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78EB5430-C128-428C-BFB9-F22A5B933F8A}" xr6:coauthVersionLast="47" xr6:coauthVersionMax="47" xr10:uidLastSave="{00000000-0000-0000-0000-000000000000}"/>
  <bookViews>
    <workbookView xWindow="-109" yWindow="-109" windowWidth="26301" windowHeight="14305" activeTab="3" xr2:uid="{00000000-000D-0000-FFFF-FFFF00000000}"/>
  </bookViews>
  <sheets>
    <sheet name="Sayfa1" sheetId="1" r:id="rId1"/>
    <sheet name="Sayfa2" sheetId="2" r:id="rId2"/>
    <sheet name="Sayfa3" sheetId="3" r:id="rId3"/>
    <sheet name="Sayfa5" sheetId="5" r:id="rId4"/>
  </sheets>
  <definedNames>
    <definedName name="_xlnm.Print_Area" localSheetId="0">Sayfa1!$A$1:$J$438</definedName>
    <definedName name="_xlnm.Print_Area" localSheetId="1">Sayfa2!$A$1:$I$34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G22" i="5"/>
  <c r="E22" i="5"/>
  <c r="C22" i="5"/>
  <c r="G21" i="5"/>
  <c r="E21" i="5"/>
  <c r="C21" i="5"/>
  <c r="E23" i="5"/>
  <c r="D23" i="5"/>
  <c r="C23" i="5"/>
  <c r="G18" i="5"/>
  <c r="F18" i="5"/>
  <c r="C18" i="5"/>
  <c r="G17" i="5"/>
  <c r="C17" i="5"/>
  <c r="C13" i="5"/>
  <c r="C9" i="5"/>
  <c r="G14" i="5"/>
  <c r="F14" i="5"/>
  <c r="C14" i="5"/>
  <c r="G13" i="5"/>
  <c r="G10" i="5"/>
  <c r="F10" i="5"/>
  <c r="G9" i="5"/>
  <c r="G6" i="5"/>
  <c r="E6" i="5"/>
  <c r="C6" i="5"/>
  <c r="G5" i="5"/>
  <c r="E5" i="5"/>
  <c r="C5" i="5"/>
  <c r="G246" i="3"/>
  <c r="E246" i="3"/>
  <c r="C246" i="3"/>
  <c r="G245" i="3"/>
  <c r="E245" i="3"/>
  <c r="C245" i="3"/>
  <c r="G282" i="3"/>
  <c r="E282" i="3"/>
  <c r="C282" i="3"/>
  <c r="G281" i="3"/>
  <c r="E281" i="3"/>
  <c r="C281" i="3"/>
  <c r="G278" i="3"/>
  <c r="E278" i="3"/>
  <c r="C278" i="3"/>
  <c r="G277" i="3"/>
  <c r="E277" i="3"/>
  <c r="C277" i="3"/>
  <c r="G274" i="3"/>
  <c r="E274" i="3"/>
  <c r="C274" i="3"/>
  <c r="G273" i="3"/>
  <c r="E273" i="3"/>
  <c r="C273" i="3"/>
  <c r="G318" i="3"/>
  <c r="E318" i="3"/>
  <c r="C318" i="3"/>
  <c r="G317" i="3"/>
  <c r="E317" i="3"/>
  <c r="C317" i="3"/>
  <c r="G262" i="3"/>
  <c r="E262" i="3"/>
  <c r="C262" i="3"/>
  <c r="E261" i="3"/>
  <c r="C261" i="3"/>
  <c r="G286" i="3"/>
  <c r="E286" i="3"/>
  <c r="C286" i="3"/>
  <c r="E285" i="3"/>
  <c r="C285" i="3"/>
  <c r="G258" i="3"/>
  <c r="E258" i="3"/>
  <c r="C258" i="3"/>
  <c r="G257" i="3"/>
  <c r="E257" i="3"/>
  <c r="C257" i="3"/>
  <c r="G254" i="3"/>
  <c r="E254" i="3"/>
  <c r="C254" i="3"/>
  <c r="G253" i="3"/>
  <c r="E253" i="3"/>
  <c r="C253" i="3"/>
  <c r="G250" i="3"/>
  <c r="E250" i="3"/>
  <c r="C250" i="3"/>
  <c r="G249" i="3"/>
  <c r="E249" i="3"/>
  <c r="C249" i="3"/>
  <c r="G294" i="3"/>
  <c r="E294" i="3"/>
  <c r="C294" i="3"/>
  <c r="G293" i="3"/>
  <c r="E293" i="3"/>
  <c r="C293" i="3"/>
  <c r="G234" i="3"/>
  <c r="E234" i="3"/>
  <c r="C234" i="3"/>
  <c r="G233" i="3"/>
  <c r="E233" i="3"/>
  <c r="C233" i="3"/>
  <c r="G230" i="3"/>
  <c r="E230" i="3"/>
  <c r="C230" i="3"/>
  <c r="G229" i="3"/>
  <c r="E229" i="3"/>
  <c r="C229" i="3"/>
  <c r="G226" i="3"/>
  <c r="E226" i="3"/>
  <c r="C226" i="3"/>
  <c r="G225" i="3"/>
  <c r="E225" i="3"/>
  <c r="C225" i="3"/>
  <c r="G214" i="3"/>
  <c r="E214" i="3"/>
  <c r="C214" i="3"/>
  <c r="E213" i="3"/>
  <c r="C213" i="3"/>
  <c r="G210" i="3"/>
  <c r="E210" i="3"/>
  <c r="C210" i="3"/>
  <c r="G209" i="3"/>
  <c r="E209" i="3"/>
  <c r="C209" i="3"/>
  <c r="G206" i="3"/>
  <c r="E206" i="3"/>
  <c r="C206" i="3"/>
  <c r="G205" i="3"/>
  <c r="E205" i="3"/>
  <c r="C205" i="3"/>
  <c r="G202" i="3"/>
  <c r="E202" i="3"/>
  <c r="C202" i="3"/>
  <c r="G201" i="3"/>
  <c r="E201" i="3"/>
  <c r="C201" i="3"/>
  <c r="G198" i="3"/>
  <c r="E198" i="3"/>
  <c r="C198" i="3"/>
  <c r="G197" i="3"/>
  <c r="E197" i="3"/>
  <c r="C197" i="3"/>
  <c r="G190" i="3"/>
  <c r="E190" i="3"/>
  <c r="C190" i="3"/>
  <c r="E189" i="3"/>
  <c r="C189" i="3"/>
  <c r="G186" i="3"/>
  <c r="E186" i="3"/>
  <c r="C186" i="3"/>
  <c r="G185" i="3"/>
  <c r="E185" i="3"/>
  <c r="C185" i="3"/>
  <c r="G182" i="3"/>
  <c r="E182" i="3"/>
  <c r="C182" i="3"/>
  <c r="G181" i="3"/>
  <c r="E181" i="3"/>
  <c r="C181" i="3"/>
  <c r="G178" i="3"/>
  <c r="E178" i="3"/>
  <c r="C178" i="3"/>
  <c r="G177" i="3"/>
  <c r="E177" i="3"/>
  <c r="C177" i="3"/>
  <c r="C149" i="3"/>
  <c r="E149" i="3"/>
  <c r="G149" i="3"/>
  <c r="C150" i="3"/>
  <c r="E150" i="3"/>
  <c r="G150" i="3"/>
  <c r="C153" i="3"/>
  <c r="E153" i="3"/>
  <c r="G153" i="3"/>
  <c r="C154" i="3"/>
  <c r="E154" i="3"/>
  <c r="G154" i="3"/>
  <c r="C157" i="3"/>
  <c r="E157" i="3"/>
  <c r="G157" i="3"/>
  <c r="C158" i="3"/>
  <c r="E158" i="3"/>
  <c r="G158" i="3"/>
  <c r="C161" i="3"/>
  <c r="E161" i="3"/>
  <c r="G161" i="3"/>
  <c r="C162" i="3"/>
  <c r="E162" i="3"/>
  <c r="G162" i="3"/>
  <c r="C165" i="3"/>
  <c r="E165" i="3"/>
  <c r="C166" i="3"/>
  <c r="E166" i="3"/>
  <c r="G166" i="3"/>
  <c r="G142" i="3"/>
  <c r="E142" i="3"/>
  <c r="C142" i="3"/>
  <c r="G141" i="3"/>
  <c r="E141" i="3"/>
  <c r="C141" i="3"/>
  <c r="G138" i="3"/>
  <c r="E138" i="3"/>
  <c r="C138" i="3"/>
  <c r="G137" i="3"/>
  <c r="E137" i="3"/>
  <c r="C137" i="3"/>
  <c r="G134" i="3"/>
  <c r="E134" i="3"/>
  <c r="C134" i="3"/>
  <c r="G133" i="3"/>
  <c r="E133" i="3"/>
  <c r="C133" i="3"/>
  <c r="G130" i="3"/>
  <c r="E130" i="3"/>
  <c r="C130" i="3"/>
  <c r="G129" i="3"/>
  <c r="E129" i="3"/>
  <c r="C129" i="3"/>
  <c r="G126" i="3"/>
  <c r="E126" i="3"/>
  <c r="C126" i="3"/>
  <c r="G125" i="3"/>
  <c r="E125" i="3"/>
  <c r="C125" i="3"/>
  <c r="G118" i="3"/>
  <c r="E118" i="3"/>
  <c r="C118" i="3"/>
  <c r="G117" i="3"/>
  <c r="E117" i="3"/>
  <c r="C117" i="3"/>
  <c r="G114" i="3"/>
  <c r="E114" i="3"/>
  <c r="C114" i="3"/>
  <c r="G113" i="3"/>
  <c r="E113" i="3"/>
  <c r="C113" i="3"/>
  <c r="G110" i="3"/>
  <c r="E110" i="3"/>
  <c r="C110" i="3"/>
  <c r="G109" i="3"/>
  <c r="E109" i="3"/>
  <c r="C109" i="3"/>
  <c r="G106" i="3"/>
  <c r="E106" i="3"/>
  <c r="C106" i="3"/>
  <c r="G105" i="3"/>
  <c r="E105" i="3"/>
  <c r="C105" i="3"/>
  <c r="G102" i="3"/>
  <c r="E102" i="3"/>
  <c r="C102" i="3"/>
  <c r="G101" i="3"/>
  <c r="E101" i="3"/>
  <c r="C101" i="3"/>
  <c r="E21" i="3"/>
  <c r="G81" i="3"/>
  <c r="G94" i="3"/>
  <c r="E94" i="3"/>
  <c r="C94" i="3"/>
  <c r="G93" i="3"/>
  <c r="E93" i="3"/>
  <c r="C93" i="3"/>
  <c r="G90" i="3"/>
  <c r="E90" i="3"/>
  <c r="C90" i="3"/>
  <c r="G89" i="3"/>
  <c r="E89" i="3"/>
  <c r="C89" i="3"/>
  <c r="G86" i="3"/>
  <c r="E86" i="3"/>
  <c r="C86" i="3"/>
  <c r="G85" i="3"/>
  <c r="E85" i="3"/>
  <c r="C85" i="3"/>
  <c r="G82" i="3"/>
  <c r="E82" i="3"/>
  <c r="C82" i="3"/>
  <c r="E81" i="3"/>
  <c r="C81" i="3"/>
  <c r="G78" i="3"/>
  <c r="E78" i="3"/>
  <c r="C78" i="3"/>
  <c r="G77" i="3"/>
  <c r="E77" i="3"/>
  <c r="C77" i="3"/>
  <c r="G70" i="3"/>
  <c r="E70" i="3"/>
  <c r="C70" i="3"/>
  <c r="G69" i="3"/>
  <c r="E69" i="3"/>
  <c r="C69" i="3"/>
  <c r="G66" i="3"/>
  <c r="E66" i="3"/>
  <c r="C66" i="3"/>
  <c r="G65" i="3"/>
  <c r="E65" i="3"/>
  <c r="C65" i="3"/>
  <c r="G62" i="3"/>
  <c r="E62" i="3"/>
  <c r="C62" i="3"/>
  <c r="G61" i="3"/>
  <c r="E61" i="3"/>
  <c r="C61" i="3"/>
  <c r="G58" i="3"/>
  <c r="E58" i="3"/>
  <c r="C58" i="3"/>
  <c r="G57" i="3"/>
  <c r="E57" i="3"/>
  <c r="C57" i="3"/>
  <c r="G54" i="3"/>
  <c r="E54" i="3"/>
  <c r="C54" i="3"/>
  <c r="G53" i="3"/>
  <c r="E53" i="3"/>
  <c r="C53" i="3"/>
  <c r="G46" i="3"/>
  <c r="E46" i="3"/>
  <c r="C46" i="3"/>
  <c r="G45" i="3"/>
  <c r="E45" i="3"/>
  <c r="C45" i="3"/>
  <c r="G42" i="3"/>
  <c r="E42" i="3"/>
  <c r="C42" i="3"/>
  <c r="G41" i="3"/>
  <c r="E41" i="3"/>
  <c r="C41" i="3"/>
  <c r="G38" i="3"/>
  <c r="E38" i="3"/>
  <c r="C38" i="3"/>
  <c r="G37" i="3"/>
  <c r="E37" i="3"/>
  <c r="C37" i="3"/>
  <c r="G34" i="3"/>
  <c r="E34" i="3"/>
  <c r="C34" i="3"/>
  <c r="G33" i="3"/>
  <c r="E33" i="3"/>
  <c r="C33" i="3"/>
  <c r="G30" i="3"/>
  <c r="E30" i="3"/>
  <c r="C30" i="3"/>
  <c r="G29" i="3"/>
  <c r="E29" i="3"/>
  <c r="C29" i="3"/>
  <c r="G22" i="3"/>
  <c r="E22" i="3"/>
  <c r="C22" i="3"/>
  <c r="G21" i="3"/>
  <c r="C21" i="3"/>
  <c r="G18" i="3"/>
  <c r="E18" i="3"/>
  <c r="C18" i="3"/>
  <c r="G17" i="3"/>
  <c r="E17" i="3"/>
  <c r="C17" i="3"/>
  <c r="G14" i="3"/>
  <c r="E14" i="3"/>
  <c r="C14" i="3"/>
  <c r="G13" i="3"/>
  <c r="E13" i="3"/>
  <c r="C13" i="3"/>
  <c r="G10" i="3"/>
  <c r="E10" i="3"/>
  <c r="C10" i="3"/>
  <c r="G9" i="3"/>
  <c r="E9" i="3"/>
  <c r="C9" i="3"/>
  <c r="G6" i="3"/>
  <c r="G5" i="3"/>
  <c r="E6" i="3"/>
  <c r="E5" i="3"/>
  <c r="C5" i="3"/>
  <c r="C6" i="3"/>
  <c r="G200" i="1"/>
  <c r="E200" i="1"/>
  <c r="D200" i="1"/>
  <c r="G199" i="1"/>
  <c r="E199" i="1"/>
  <c r="D199" i="1"/>
  <c r="G196" i="1"/>
  <c r="E196" i="1"/>
  <c r="D196" i="1"/>
  <c r="G195" i="1"/>
  <c r="E195" i="1"/>
  <c r="D195" i="1"/>
  <c r="G188" i="1"/>
  <c r="E188" i="1"/>
  <c r="D188" i="1"/>
  <c r="G187" i="1"/>
  <c r="E187" i="1"/>
  <c r="D187" i="1"/>
  <c r="G174" i="1"/>
  <c r="E174" i="1"/>
  <c r="D174" i="1"/>
  <c r="G173" i="1"/>
  <c r="E173" i="1"/>
  <c r="D173" i="1"/>
  <c r="G170" i="1"/>
  <c r="E170" i="1"/>
  <c r="D170" i="1"/>
  <c r="G169" i="1"/>
  <c r="E169" i="1"/>
  <c r="D169" i="1"/>
  <c r="G166" i="1"/>
  <c r="E166" i="1"/>
  <c r="D166" i="1"/>
  <c r="G165" i="1"/>
  <c r="E165" i="1"/>
  <c r="D165" i="1"/>
  <c r="G162" i="1"/>
  <c r="E162" i="1"/>
  <c r="D162" i="1"/>
  <c r="G161" i="1"/>
  <c r="E161" i="1"/>
  <c r="D161" i="1"/>
  <c r="G158" i="1"/>
  <c r="E158" i="1"/>
  <c r="D158" i="1"/>
  <c r="G157" i="1"/>
  <c r="E157" i="1"/>
  <c r="D157" i="1"/>
  <c r="G148" i="1"/>
  <c r="E148" i="1"/>
  <c r="D148" i="1"/>
  <c r="G147" i="1"/>
  <c r="E147" i="1"/>
  <c r="D147" i="1"/>
  <c r="G144" i="1"/>
  <c r="E144" i="1"/>
  <c r="D144" i="1"/>
  <c r="G143" i="1"/>
  <c r="E143" i="1"/>
  <c r="D143" i="1"/>
  <c r="G140" i="1"/>
  <c r="E140" i="1"/>
  <c r="D140" i="1"/>
  <c r="G139" i="1"/>
  <c r="E139" i="1"/>
  <c r="D139" i="1"/>
  <c r="G136" i="1"/>
  <c r="E136" i="1"/>
  <c r="D136" i="1"/>
  <c r="G135" i="1"/>
  <c r="E135" i="1"/>
  <c r="D135" i="1"/>
  <c r="G132" i="1"/>
  <c r="E132" i="1"/>
  <c r="D132" i="1"/>
  <c r="G131" i="1"/>
  <c r="E131" i="1"/>
  <c r="D131" i="1"/>
  <c r="G122" i="1"/>
  <c r="E122" i="1"/>
  <c r="D122" i="1"/>
  <c r="G121" i="1"/>
  <c r="E121" i="1"/>
  <c r="D121" i="1"/>
  <c r="G118" i="1"/>
  <c r="E118" i="1"/>
  <c r="D118" i="1"/>
  <c r="G117" i="1"/>
  <c r="E117" i="1"/>
  <c r="D117" i="1"/>
  <c r="G114" i="1"/>
  <c r="E114" i="1"/>
  <c r="D114" i="1"/>
  <c r="G113" i="1"/>
  <c r="E113" i="1"/>
  <c r="D113" i="1"/>
  <c r="G110" i="1"/>
  <c r="E110" i="1"/>
  <c r="D110" i="1"/>
  <c r="G109" i="1"/>
  <c r="E109" i="1"/>
  <c r="D109" i="1"/>
  <c r="G106" i="1"/>
  <c r="E106" i="1"/>
  <c r="D106" i="1"/>
  <c r="G105" i="1"/>
  <c r="E105" i="1"/>
  <c r="D105" i="1"/>
  <c r="G96" i="1"/>
  <c r="E96" i="1"/>
  <c r="D96" i="1"/>
  <c r="G95" i="1"/>
  <c r="E95" i="1"/>
  <c r="D95" i="1"/>
  <c r="G92" i="1"/>
  <c r="E92" i="1"/>
  <c r="D92" i="1"/>
  <c r="G91" i="1"/>
  <c r="E91" i="1"/>
  <c r="D91" i="1"/>
  <c r="G88" i="1"/>
  <c r="E88" i="1"/>
  <c r="D88" i="1"/>
  <c r="G87" i="1"/>
  <c r="E87" i="1"/>
  <c r="D87" i="1"/>
  <c r="G84" i="1"/>
  <c r="E84" i="1"/>
  <c r="D84" i="1"/>
  <c r="G83" i="1"/>
  <c r="E83" i="1"/>
  <c r="D83" i="1"/>
  <c r="G80" i="1"/>
  <c r="E80" i="1"/>
  <c r="D80" i="1"/>
  <c r="G79" i="1"/>
  <c r="E79" i="1"/>
  <c r="D79" i="1"/>
  <c r="G72" i="1"/>
  <c r="E72" i="1"/>
  <c r="D72" i="1"/>
  <c r="G71" i="1"/>
  <c r="E71" i="1"/>
  <c r="D71" i="1"/>
  <c r="G68" i="1"/>
  <c r="E68" i="1"/>
  <c r="D68" i="1"/>
  <c r="G67" i="1"/>
  <c r="E67" i="1"/>
  <c r="D67" i="1"/>
  <c r="G64" i="1"/>
  <c r="E64" i="1"/>
  <c r="D64" i="1"/>
  <c r="G63" i="1"/>
  <c r="E63" i="1"/>
  <c r="D63" i="1"/>
  <c r="G60" i="1"/>
  <c r="E60" i="1"/>
  <c r="D60" i="1"/>
  <c r="G59" i="1"/>
  <c r="E59" i="1"/>
  <c r="D59" i="1"/>
  <c r="D57" i="1"/>
  <c r="G56" i="1"/>
  <c r="E56" i="1"/>
  <c r="D56" i="1"/>
  <c r="G55" i="1"/>
  <c r="E55" i="1"/>
  <c r="D55" i="1"/>
  <c r="E47" i="1"/>
  <c r="D32" i="1"/>
  <c r="G47" i="1"/>
  <c r="D47" i="1"/>
  <c r="G46" i="1"/>
  <c r="E46" i="1"/>
  <c r="D46" i="1"/>
  <c r="G43" i="1"/>
  <c r="E43" i="1"/>
  <c r="D43" i="1"/>
  <c r="G42" i="1"/>
  <c r="E42" i="1"/>
  <c r="D42" i="1"/>
  <c r="G39" i="1"/>
  <c r="E39" i="1"/>
  <c r="D39" i="1"/>
  <c r="G38" i="1"/>
  <c r="E38" i="1"/>
  <c r="D38" i="1"/>
  <c r="G35" i="1"/>
  <c r="E35" i="1"/>
  <c r="D35" i="1"/>
  <c r="G34" i="1"/>
  <c r="E34" i="1"/>
  <c r="D34" i="1"/>
  <c r="G31" i="1"/>
  <c r="E31" i="1"/>
  <c r="D31" i="1"/>
  <c r="G30" i="1"/>
  <c r="E30" i="1"/>
  <c r="D30" i="1"/>
  <c r="G22" i="1"/>
  <c r="E22" i="1"/>
  <c r="D22" i="1"/>
  <c r="G21" i="1"/>
  <c r="E21" i="1"/>
  <c r="D21" i="1"/>
  <c r="G18" i="1"/>
  <c r="E18" i="1"/>
  <c r="D18" i="1"/>
  <c r="G17" i="1"/>
  <c r="E17" i="1"/>
  <c r="D17" i="1"/>
  <c r="G14" i="1"/>
  <c r="E14" i="1"/>
  <c r="D14" i="1"/>
  <c r="G13" i="1"/>
  <c r="E13" i="1"/>
  <c r="D13" i="1"/>
  <c r="G10" i="1"/>
  <c r="E10" i="1"/>
  <c r="D10" i="1"/>
  <c r="G9" i="1"/>
  <c r="E9" i="1"/>
  <c r="D9" i="1"/>
  <c r="G6" i="1"/>
  <c r="E6" i="1"/>
  <c r="D6" i="1"/>
  <c r="G5" i="1"/>
  <c r="E5" i="1"/>
  <c r="D5" i="1"/>
  <c r="G304" i="1"/>
  <c r="E304" i="1"/>
  <c r="D304" i="1"/>
  <c r="G303" i="1"/>
  <c r="E303" i="1"/>
  <c r="D303" i="1"/>
  <c r="G300" i="1"/>
  <c r="E300" i="1"/>
  <c r="D300" i="1"/>
  <c r="G299" i="1"/>
  <c r="E299" i="1"/>
  <c r="D299" i="1"/>
  <c r="G296" i="1"/>
  <c r="E296" i="1"/>
  <c r="D296" i="1"/>
  <c r="G295" i="1"/>
  <c r="E295" i="1"/>
  <c r="D295" i="1"/>
  <c r="G292" i="1"/>
  <c r="E292" i="1"/>
  <c r="D292" i="1"/>
  <c r="G291" i="1"/>
  <c r="E291" i="1"/>
  <c r="D291" i="1"/>
  <c r="G288" i="1"/>
  <c r="E288" i="1"/>
  <c r="D288" i="1"/>
  <c r="G287" i="1"/>
  <c r="E287" i="1"/>
  <c r="D287" i="1"/>
  <c r="G278" i="1"/>
  <c r="E278" i="1"/>
  <c r="D278" i="1"/>
  <c r="G277" i="1"/>
  <c r="E277" i="1"/>
  <c r="D277" i="1"/>
  <c r="G274" i="1"/>
  <c r="E274" i="1"/>
  <c r="D274" i="1"/>
  <c r="G273" i="1"/>
  <c r="E273" i="1"/>
  <c r="D273" i="1"/>
  <c r="G270" i="1"/>
  <c r="E270" i="1"/>
  <c r="D270" i="1"/>
  <c r="G269" i="1"/>
  <c r="E269" i="1"/>
  <c r="D269" i="1"/>
  <c r="G266" i="1"/>
  <c r="E266" i="1"/>
  <c r="D266" i="1"/>
  <c r="G265" i="1"/>
  <c r="E265" i="1"/>
  <c r="D265" i="1"/>
  <c r="G262" i="1"/>
  <c r="E262" i="1"/>
  <c r="D262" i="1"/>
  <c r="G261" i="1"/>
  <c r="E261" i="1"/>
  <c r="D261" i="1"/>
  <c r="G252" i="1"/>
  <c r="E252" i="1"/>
  <c r="D252" i="1"/>
  <c r="G251" i="1"/>
  <c r="E251" i="1"/>
  <c r="D251" i="1"/>
  <c r="G248" i="1"/>
  <c r="E248" i="1"/>
  <c r="D248" i="1"/>
  <c r="G247" i="1"/>
  <c r="E247" i="1"/>
  <c r="D247" i="1"/>
  <c r="G244" i="1"/>
  <c r="E244" i="1"/>
  <c r="D244" i="1"/>
  <c r="G243" i="1"/>
  <c r="E243" i="1"/>
  <c r="D243" i="1"/>
  <c r="G240" i="1"/>
  <c r="E240" i="1"/>
  <c r="D240" i="1"/>
  <c r="G239" i="1"/>
  <c r="E239" i="1"/>
  <c r="D239" i="1"/>
  <c r="G236" i="1"/>
  <c r="E236" i="1"/>
  <c r="D236" i="1"/>
  <c r="G235" i="1"/>
  <c r="E235" i="1"/>
  <c r="D235" i="1"/>
  <c r="G226" i="1"/>
  <c r="E226" i="1"/>
  <c r="D226" i="1"/>
  <c r="G225" i="1"/>
  <c r="E225" i="1"/>
  <c r="D225" i="1"/>
  <c r="G222" i="1"/>
  <c r="E222" i="1"/>
  <c r="D222" i="1"/>
  <c r="G221" i="1"/>
  <c r="E221" i="1"/>
  <c r="D221" i="1"/>
  <c r="G218" i="1"/>
  <c r="E218" i="1"/>
  <c r="D218" i="1"/>
  <c r="G217" i="1"/>
  <c r="E217" i="1"/>
  <c r="D217" i="1"/>
  <c r="G214" i="1"/>
  <c r="E214" i="1"/>
  <c r="D214" i="1"/>
  <c r="G213" i="1"/>
  <c r="E213" i="1"/>
  <c r="D213" i="1"/>
  <c r="G210" i="1"/>
  <c r="E210" i="1"/>
  <c r="D210" i="1"/>
  <c r="G209" i="1"/>
  <c r="E209" i="1"/>
  <c r="D209" i="1"/>
</calcChain>
</file>

<file path=xl/sharedStrings.xml><?xml version="1.0" encoding="utf-8"?>
<sst xmlns="http://schemas.openxmlformats.org/spreadsheetml/2006/main" count="3155" uniqueCount="223">
  <si>
    <t>NÖBET GÜNÜ</t>
  </si>
  <si>
    <t>NÖBET YERİ</t>
  </si>
  <si>
    <t>BAHÇE</t>
  </si>
  <si>
    <t>ZEMİN KAT</t>
  </si>
  <si>
    <t>1.KAT</t>
  </si>
  <si>
    <t>2.KAT</t>
  </si>
  <si>
    <t>3.KAT</t>
  </si>
  <si>
    <t>4.KAT</t>
  </si>
  <si>
    <t>PAZARTESİ</t>
  </si>
  <si>
    <t>ÖĞLE ARASI</t>
  </si>
  <si>
    <t>SALI</t>
  </si>
  <si>
    <t>ÇARŞAMBA</t>
  </si>
  <si>
    <t>PERŞEMBE</t>
  </si>
  <si>
    <t>CUMA</t>
  </si>
  <si>
    <t>N. DURSUN</t>
  </si>
  <si>
    <t>11.55-12.20</t>
  </si>
  <si>
    <t>12.20-12.45</t>
  </si>
  <si>
    <t>Y. SAZAK</t>
  </si>
  <si>
    <t>S. DERSULU</t>
  </si>
  <si>
    <t>Y.YILMAZ</t>
  </si>
  <si>
    <t>N. TÜFEKÇİ</t>
  </si>
  <si>
    <t>H.KUDU</t>
  </si>
  <si>
    <t>M.BAL</t>
  </si>
  <si>
    <t>S.KAYA</t>
  </si>
  <si>
    <t>NÖBETÇİ İDARECİ</t>
  </si>
  <si>
    <t>R. GÜNDOĞDU</t>
  </si>
  <si>
    <t>E. KÖROĞLU</t>
  </si>
  <si>
    <t>NÖBETÇİ ÖĞRETMENİN GÖREVLERİ:</t>
  </si>
  <si>
    <t>1-Günlük vakit çizelgesini uygulamak.</t>
  </si>
  <si>
    <t>2- Öğretmenlerin derslere zamanında girip girmediğini izlemek ve öğretmeni gelmeyen sınıfları okul yönetimine bildirmek ve bu sınıflara nezaret etmek.</t>
  </si>
  <si>
    <t>4- Bahçedeki, koridorlardaki ve sınıflardaki öğrencileri gözetlemek.</t>
  </si>
  <si>
    <t>5- Beklenmedik olaylar karşısında gerekli tedbirleri almak ve bu durumu ilgililere bildirmek.</t>
  </si>
  <si>
    <t>6- Nöbet süresince okulun eğitim öğretim disiplin gibi çeşitli işlerini izlemek bu hususlarda günlük tedbirleri almak.</t>
  </si>
  <si>
    <t>7- Nöbet sonunda okul nöbet defterine nöbet süresi içerisinde önemli olayları ve aldığı tedbirleri belirten raporu yazmak.</t>
  </si>
  <si>
    <t>11-  Okul Öncesi Öğretmenleri, her gün anasınıfının bulunduğu alanda kendi devrelerinde derslerin başlamasından 15 dk. önce  ve ders bitiminden 15 dk. sonrasına kadar nöbet görevlerini yerine getirirler.</t>
  </si>
  <si>
    <t xml:space="preserve">                                                                                </t>
  </si>
  <si>
    <t xml:space="preserve">      </t>
  </si>
  <si>
    <t xml:space="preserve">              Okul Müdürü</t>
  </si>
  <si>
    <t xml:space="preserve"> </t>
  </si>
  <si>
    <t>ADI-SOYADI</t>
  </si>
  <si>
    <t>İMZA</t>
  </si>
  <si>
    <t>8- Nöbetçi öğretmenler dersler başlamadan 15 dakika önce görev yerlerinde olacaklar , ders bitiminden 15 dakika sonra nöbet defterini imzalayıp görev yerlerinden ayrılacaklardır.</t>
  </si>
  <si>
    <t>3- Isıtma elektrik ve sıhhi tesislerin çalışıp çalışmadığını okul içi temizliğin yapılıp yapılmadığının okul bina ve tesislerinin yangından koruma önlemlerinin alınıp alınmadığının günlük kontrollerini yapmak giderilebildiği eksikleri gidermek gerekli olanları ilgililere duyurmak.</t>
  </si>
  <si>
    <r>
      <t>9-Nöbet görevine özürsüz olarak gelmeyen öğretmen hakkında , derse özürsüz olarak gelmeyen öğretmen gibi işlem yapılır.</t>
    </r>
    <r>
      <rPr>
        <sz val="16"/>
        <color theme="1"/>
        <rFont val="Times New Roman"/>
        <family val="1"/>
        <charset val="162"/>
      </rPr>
      <t xml:space="preserve"> </t>
    </r>
  </si>
  <si>
    <t>S.no</t>
  </si>
  <si>
    <t>Ercan KÖROĞLU</t>
  </si>
  <si>
    <t>Müdür Yardımcısı</t>
  </si>
  <si>
    <t>Hüseyin ÖZDEMİR</t>
  </si>
  <si>
    <t>Okul Müdürü</t>
  </si>
  <si>
    <t xml:space="preserve">                                  Ramazan GÜNDOĞDU</t>
  </si>
  <si>
    <t xml:space="preserve">10- Mazereti nedeniyle görevine gelmeyen öğretmenin yerine 2. katta nöbetçi olan öğretmen geçer.    </t>
  </si>
  <si>
    <t>12- 6.Dersten sonra nöbetçi ilkokul öğretmenleri 2-A sınıfında toplanan taşımalı öğrencileri ödevlendirdikten sonra görevinden ayrılacaktır.  7. Ders saati bitiminde ortaokul öğretmenlerinin nöbet yerleri  çizelgede ayrıca belirtilmiştir.</t>
  </si>
  <si>
    <t>Yasemin YILMAZ</t>
  </si>
  <si>
    <t>Zülfikar DURSUN</t>
  </si>
  <si>
    <t>Yeliz BEKTAŞ</t>
  </si>
  <si>
    <t>Nurhayat DURSUN</t>
  </si>
  <si>
    <t>Rüveyda IŞIKÇI</t>
  </si>
  <si>
    <t>Yıldız KARADENİZ</t>
  </si>
  <si>
    <t>Yeşim SAZAK</t>
  </si>
  <si>
    <t>Neriman YILMAZ</t>
  </si>
  <si>
    <t>Muttalip AHMETOĞLU</t>
  </si>
  <si>
    <t>Mehmet BAL</t>
  </si>
  <si>
    <t>H. Handan ÖZBAKIR</t>
  </si>
  <si>
    <t>Erdal DERSULU</t>
  </si>
  <si>
    <t>Saliha DERSULU</t>
  </si>
  <si>
    <t>Lütfiye Şehnaz KARADAŞ</t>
  </si>
  <si>
    <t>Şükran KOÇOĞLU</t>
  </si>
  <si>
    <t>Yavuz YILMAZ</t>
  </si>
  <si>
    <t>Fatma ATALAR</t>
  </si>
  <si>
    <t>Nesrin KARAMAN</t>
  </si>
  <si>
    <t>Hüseyin KUDU</t>
  </si>
  <si>
    <t>Selçuk ALTUN</t>
  </si>
  <si>
    <t>Çiğdem PİROĞLU</t>
  </si>
  <si>
    <t>Nazan ŞAHİN</t>
  </si>
  <si>
    <t>Kader YILDIZ</t>
  </si>
  <si>
    <t>Olcay YALDIZ</t>
  </si>
  <si>
    <t>Damla SEZER</t>
  </si>
  <si>
    <t>Serhat KAYA</t>
  </si>
  <si>
    <t>Melis ARDA</t>
  </si>
  <si>
    <t>Nigar ALTIN GALATALI</t>
  </si>
  <si>
    <t>Hande TÜRKER</t>
  </si>
  <si>
    <t>Bayram HAYDAROĞLU</t>
  </si>
  <si>
    <t>Bekir BOGOÇLU</t>
  </si>
  <si>
    <t>Medine DOĞAN DÜNDAR</t>
  </si>
  <si>
    <t>Azize H. KILIÇARSLAN</t>
  </si>
  <si>
    <t>11.55-12.25</t>
  </si>
  <si>
    <t>12.25-12.55</t>
  </si>
  <si>
    <t>N.ŞAHİN</t>
  </si>
  <si>
    <t>O.YALDIZ</t>
  </si>
  <si>
    <t>7.DERS ÇIKIŞI</t>
  </si>
  <si>
    <t>Ş. KARADAŞ</t>
  </si>
  <si>
    <t>H.TÜRKER</t>
  </si>
  <si>
    <t>A.TOPKARAOĞLU</t>
  </si>
  <si>
    <t>M.D.DÜNDAR</t>
  </si>
  <si>
    <t>M.ARDA</t>
  </si>
  <si>
    <t>H.ÖZBAKIR</t>
  </si>
  <si>
    <t>E.TOPSAKAL</t>
  </si>
  <si>
    <t>D.SEZER</t>
  </si>
  <si>
    <t>12.35-13.10</t>
  </si>
  <si>
    <t>13.10-13.45</t>
  </si>
  <si>
    <t>YASEMİN YILMAZ</t>
  </si>
  <si>
    <t>B.HAYDAROĞLU</t>
  </si>
  <si>
    <t>F.KANDİL</t>
  </si>
  <si>
    <t>H.ÖZBAKIR
N. KARAMAN</t>
  </si>
  <si>
    <t>Y.ŞAFFAK
F.KANDİL</t>
  </si>
  <si>
    <t>Y.ŞAFFAK</t>
  </si>
  <si>
    <t>M.BAL
N. KARAMAN</t>
  </si>
  <si>
    <t>Ç.PİROĞLU</t>
  </si>
  <si>
    <t>Z.ŞAHİN</t>
  </si>
  <si>
    <t>A.KILIÇARSLAN</t>
  </si>
  <si>
    <t>Y.BEKTAŞ</t>
  </si>
  <si>
    <t>E.DERSULU</t>
  </si>
  <si>
    <t>D.SEZER
N. KARAMAN</t>
  </si>
  <si>
    <t>S.ALTUN</t>
  </si>
  <si>
    <t>Ş.KOÇOĞLU</t>
  </si>
  <si>
    <t>E.TOPSAKAL
N. KARAMAN</t>
  </si>
  <si>
    <t>B.HAYDAROĞLU
A.TOPKARAOĞLU</t>
  </si>
  <si>
    <t>ÖĞLE ARASI 
NÖBETÇİ ÖĞRETMEN</t>
  </si>
  <si>
    <t>ÖĞLE ARASI
NÖBETÇİ ÖĞRETMEN</t>
  </si>
  <si>
    <t>M.AHMETOĞLU</t>
  </si>
  <si>
    <t>Z.DURSUN</t>
  </si>
  <si>
    <t>Y.BEKTAŞ
S.ALTUN</t>
  </si>
  <si>
    <t>E.DERSULU
R.IŞIKÇI</t>
  </si>
  <si>
    <t>R.IŞIKÇI</t>
  </si>
  <si>
    <t>NÖBET ÇİZELGESİ                                                                                                  23-27 MAYIS 2022</t>
  </si>
  <si>
    <t>N.TÜFEKÇİ</t>
  </si>
  <si>
    <t>S.ALTUN
Y.SAZAK</t>
  </si>
  <si>
    <t>Y.SAZAK</t>
  </si>
  <si>
    <t>R.IŞIKÇI
YASEMİN YILMAZ</t>
  </si>
  <si>
    <t>NÖBET ÇİZELGESİ                                                                                                  30 MAYIS-3 HAZİRAN 2022</t>
  </si>
  <si>
    <t>N.DURSUN</t>
  </si>
  <si>
    <t>Y.SAZAK
Ş.KARADAŞ</t>
  </si>
  <si>
    <t>Ş.KARADAŞ</t>
  </si>
  <si>
    <t>YASEMİN YILMAZ
S.DERSULU</t>
  </si>
  <si>
    <t>S.DERSULU</t>
  </si>
  <si>
    <t>Z.ŞAHİN
N. KARAMAN</t>
  </si>
  <si>
    <t>N.A.GALATALI</t>
  </si>
  <si>
    <t>N.A.GALATALI
Z.DURSUN</t>
  </si>
  <si>
    <t>Z.DURSUN
N.TÜFEKÇİ</t>
  </si>
  <si>
    <t>N.TÜFEKÇİ
N.DURSUN</t>
  </si>
  <si>
    <t>NÖBET ÇİZELGESİ                                                                                                  05-10 HAZİRAN 2022</t>
  </si>
  <si>
    <t>NÖBET ÇİZELGESİ                                                                                                  13-17 HAZİRAN 2022</t>
  </si>
  <si>
    <t>O.YALDIZ
N.DURSUN</t>
  </si>
  <si>
    <t>Ş.KARADAŞ
A.TOPKARAOĞLU</t>
  </si>
  <si>
    <t>S.DERSULU
F.KANDİL</t>
  </si>
  <si>
    <t>O.YALDIZ
A.KILIÇARSLAN</t>
  </si>
  <si>
    <t xml:space="preserve">Y.ŞAFFAK </t>
  </si>
  <si>
    <t>H.KILIÇARSLAN</t>
  </si>
  <si>
    <t>YAVUZ YILMAZ</t>
  </si>
  <si>
    <t>M.KILIÇ</t>
  </si>
  <si>
    <t xml:space="preserve">                                                                                                                                            NÖBET YERİ</t>
  </si>
  <si>
    <t>M.D.DÜNDAR
 N.KARAMAN</t>
  </si>
  <si>
    <t>Ç.PİROĞLU
 N.KARAMAN</t>
  </si>
  <si>
    <t>N.TÜFEKÇİ
 N.KARAMAN</t>
  </si>
  <si>
    <t>R.GÜNDOĞDU</t>
  </si>
  <si>
    <t>H.ERCAN KÖROĞLU</t>
  </si>
  <si>
    <t>NÖBET ÇİZELGESİ                                                                                                   05-09 ARALIK 2022</t>
  </si>
  <si>
    <t>S.DERSULU
N.KARAMAN</t>
  </si>
  <si>
    <t>NÖBET ÇİZELGESİ                                                                                                   12-16 ARALIK 2022</t>
  </si>
  <si>
    <t>H.ÖZBAKIR 
N.KARAMAN</t>
  </si>
  <si>
    <t xml:space="preserve">H.ÖZBAKIR </t>
  </si>
  <si>
    <t>E.DERSULU 
N.KARAMAN</t>
  </si>
  <si>
    <t>NÖBET ÇİZELGESİ                                                                                                   19-23 ARALIK 2022</t>
  </si>
  <si>
    <t>NÖBET ÇİZELGESİ                                                                                                   26-30 ARALIK 2022</t>
  </si>
  <si>
    <t>M.D.DÜNDAR 
N.KARAMAN</t>
  </si>
  <si>
    <t xml:space="preserve">M.D.DÜNDAR </t>
  </si>
  <si>
    <t>S.ALTUN 
S.ÖZTÜRK</t>
  </si>
  <si>
    <t>N.ŞAHİN 
S. ÖZTÜRK</t>
  </si>
  <si>
    <t>NÖBET ÇİZELGESİ                                                                                                   02-06 OCAK 2023</t>
  </si>
  <si>
    <t>NÖBET ÇİZELGESİ                                                                                                   09-13 OCAK 2023</t>
  </si>
  <si>
    <t>NÖBET ÇİZELGESİ                                                                                                   16-20 OCAK 2023</t>
  </si>
  <si>
    <t>F.KANDİL
 S.ÖZTÜRK</t>
  </si>
  <si>
    <t>R.IŞIKÇI
 S.ÖZTÜRK</t>
  </si>
  <si>
    <t>S.KAYA
 S. ÖZTÜRK</t>
  </si>
  <si>
    <t>S.DERSULU
 N.KARAMAN</t>
  </si>
  <si>
    <t>ZEMİN KAT (KANTİN)</t>
  </si>
  <si>
    <t>2.KAT (İDARE)</t>
  </si>
  <si>
    <t>Y.BEKTAŞ-
 S.ÖZTÜRK</t>
  </si>
  <si>
    <t>H.ÖZBAKIR-
 N.KARAMAN</t>
  </si>
  <si>
    <t>Y.KARADENİZ</t>
  </si>
  <si>
    <t>NÖBET ÇİZELGESİ                                                                                                   20-24 ŞUBAT 2023</t>
  </si>
  <si>
    <t xml:space="preserve">                                                                                                        NÖBET ÇİZELGESİ                                                                                27 ŞUBAT 03 MART 2023</t>
  </si>
  <si>
    <t xml:space="preserve">                                                                                                        NÖBET ÇİZELGESİ                                                                                     06-10 MART 2023</t>
  </si>
  <si>
    <t>NÖBET ÇİZELGESİ                                                                                              13-17 MART 2023</t>
  </si>
  <si>
    <t>NÖBET ÇİZELGESİ                                                                                                 20-24 MART 2023</t>
  </si>
  <si>
    <t>NÖBET ÇİZELGESİ                                                                                                   27-31 MART 2023</t>
  </si>
  <si>
    <t xml:space="preserve">                                                                                                        NÖBET ÇİZELGESİ                                                                                </t>
  </si>
  <si>
    <t>06-10 MART 2023</t>
  </si>
  <si>
    <t>1.KAT (GİRİŞ)</t>
  </si>
  <si>
    <t>13-17 MART 2023</t>
  </si>
  <si>
    <t>20-24 MART 2023</t>
  </si>
  <si>
    <t>27-31 MART 2023</t>
  </si>
  <si>
    <t>S.KAYA
 S.ÖZTÜRK</t>
  </si>
  <si>
    <t>Y.BEKTAŞ
S.ÖZTÜRK</t>
  </si>
  <si>
    <t>H.ÖZBAKIR
N.KARAMAN</t>
  </si>
  <si>
    <t>S.ALTUN
S.ÖZTÜRK</t>
  </si>
  <si>
    <t>E.DERSULU
 N.KARAMAN</t>
  </si>
  <si>
    <t>03-07 NİSAN 2023</t>
  </si>
  <si>
    <t>M. KILIÇ</t>
  </si>
  <si>
    <t>F.KANDİL
 S. ÖZTÜRK</t>
  </si>
  <si>
    <t>M.D.DÜNDAR
 N. KARAMAN</t>
  </si>
  <si>
    <t>10-14 NİSAN 2023</t>
  </si>
  <si>
    <t>24-28 NİSAN 2023</t>
  </si>
  <si>
    <t>02-05 MAYIS 2023</t>
  </si>
  <si>
    <t>08-12 MAYIS 2023</t>
  </si>
  <si>
    <t>15-18 MAYIS 2023</t>
  </si>
  <si>
    <t>22-26 MAYIS 2023</t>
  </si>
  <si>
    <t>29 MAYIS- 02 HAZİRAN 2023</t>
  </si>
  <si>
    <t>Y.BEKTAŞ
 S.ÖZTÜRK</t>
  </si>
  <si>
    <t>S.ALTUN
 S. ÖZTÜRK</t>
  </si>
  <si>
    <t>H.ÖZBAKIR
 N.KARAMAN</t>
  </si>
  <si>
    <t>N.ŞAHİN
 S.ÖZTÜRK</t>
  </si>
  <si>
    <t>05-09 HAZİRAN 2023</t>
  </si>
  <si>
    <t>12-16 HAZİRAN 2023</t>
  </si>
  <si>
    <t>N.ALTIN GALATALI</t>
  </si>
  <si>
    <t>R.BÜYÜKBELLİ</t>
  </si>
  <si>
    <t>12.00-12.30</t>
  </si>
  <si>
    <t>12.30-13.00</t>
  </si>
  <si>
    <t>M.KIRAN</t>
  </si>
  <si>
    <t>Ö.İNAN</t>
  </si>
  <si>
    <t>M.KIRAN 
 -N.KARAMAN</t>
  </si>
  <si>
    <t>Y.BEKTAŞ 
 -H.GEDİKLİ</t>
  </si>
  <si>
    <t>09-13 EYLÜL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</si>
</sst>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4"/>
      <color theme="1"/>
      <name val="Calibri"/>
      <family val="2"/>
      <charset val="162"/>
      <scheme val="minor"/>
    </font>
    <font>
      <b/>
      <sz val="14"/>
      <color theme="0"/>
      <name val="Calibri"/>
      <family val="2"/>
      <charset val="162"/>
      <scheme val="minor"/>
    </font>
    <font>
      <sz val="16"/>
      <color rgb="FF000000"/>
      <name val="Times New Roman"/>
      <family val="1"/>
      <charset val="162"/>
    </font>
    <font>
      <sz val="16"/>
      <color theme="1"/>
      <name val="Calibri"/>
      <family val="2"/>
      <scheme val="minor"/>
    </font>
    <font>
      <sz val="16"/>
      <color theme="1"/>
      <name val="Times New Roman"/>
      <family val="1"/>
      <charset val="162"/>
    </font>
    <font>
      <sz val="14"/>
      <color theme="1"/>
      <name val="Times New Roman"/>
      <family val="1"/>
      <charset val="162"/>
    </font>
    <font>
      <b/>
      <sz val="14"/>
      <name val="Calibri"/>
      <family val="2"/>
      <charset val="162"/>
      <scheme val="minor"/>
    </font>
    <font>
      <sz val="8"/>
      <name val="Calibri"/>
      <family val="2"/>
      <scheme val="minor"/>
    </font>
    <font>
      <b/>
      <sz val="12"/>
      <name val="Calibri"/>
      <family val="2"/>
      <charset val="162"/>
      <scheme val="minor"/>
    </font>
  </fonts>
  <fills count="8">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s>
  <cellStyleXfs count="1">
    <xf numFmtId="0" fontId="0" fillId="0" borderId="0"/>
  </cellStyleXfs>
  <cellXfs count="214">
    <xf numFmtId="0" fontId="0" fillId="0" borderId="0" xfId="0"/>
    <xf numFmtId="0" fontId="0" fillId="2" borderId="0" xfId="0" applyFill="1"/>
    <xf numFmtId="0" fontId="0" fillId="2" borderId="1" xfId="0" applyFill="1" applyBorder="1" applyAlignment="1">
      <alignment horizontal="center" vertical="center"/>
    </xf>
    <xf numFmtId="0" fontId="0" fillId="0" borderId="8" xfId="0" applyBorder="1"/>
    <xf numFmtId="0" fontId="0" fillId="2" borderId="7" xfId="0" applyFill="1" applyBorder="1" applyAlignment="1">
      <alignment horizontal="center" vertical="center"/>
    </xf>
    <xf numFmtId="0" fontId="0" fillId="2" borderId="8" xfId="0" applyFill="1" applyBorder="1"/>
    <xf numFmtId="0" fontId="0" fillId="0" borderId="6"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wrapText="1"/>
    </xf>
    <xf numFmtId="0" fontId="0" fillId="0" borderId="0" xfId="0" applyAlignment="1">
      <alignment horizontal="center" vertical="center"/>
    </xf>
    <xf numFmtId="0" fontId="0" fillId="0" borderId="9" xfId="0" applyBorder="1" applyAlignment="1">
      <alignment horizontal="center" vertical="center"/>
    </xf>
    <xf numFmtId="0" fontId="0" fillId="0" borderId="0" xfId="0" applyAlignment="1">
      <alignment horizontal="right"/>
    </xf>
    <xf numFmtId="0" fontId="3" fillId="0" borderId="0" xfId="0" applyFont="1" applyAlignment="1">
      <alignment vertical="center"/>
    </xf>
    <xf numFmtId="0" fontId="4" fillId="0" borderId="0" xfId="0" applyFont="1"/>
    <xf numFmtId="0" fontId="5" fillId="0" borderId="0" xfId="0" applyFont="1" applyAlignment="1">
      <alignment vertical="center"/>
    </xf>
    <xf numFmtId="0" fontId="5" fillId="0" borderId="0" xfId="0" applyFont="1" applyAlignment="1">
      <alignment horizontal="left" vertical="center" indent="5"/>
    </xf>
    <xf numFmtId="0" fontId="5" fillId="0" borderId="12" xfId="0" applyFont="1" applyBorder="1" applyAlignment="1">
      <alignment horizontal="center" vertical="center" wrapText="1"/>
    </xf>
    <xf numFmtId="0" fontId="5" fillId="0" borderId="13" xfId="0" applyFont="1" applyBorder="1" applyAlignment="1">
      <alignment horizontal="left" vertical="center" wrapText="1" indent="4"/>
    </xf>
    <xf numFmtId="0" fontId="4" fillId="0" borderId="0" xfId="0" applyFont="1" applyAlignment="1">
      <alignment wrapText="1"/>
    </xf>
    <xf numFmtId="0" fontId="4" fillId="0" borderId="0" xfId="0" applyFont="1" applyAlignment="1">
      <alignment horizontal="center" vertical="center"/>
    </xf>
    <xf numFmtId="0" fontId="0" fillId="0" borderId="14" xfId="0" applyBorder="1" applyAlignment="1">
      <alignment horizontal="center" vertical="center" textRotation="180"/>
    </xf>
    <xf numFmtId="0" fontId="0" fillId="0" borderId="17" xfId="0" applyBorder="1" applyAlignment="1">
      <alignment horizontal="center" vertical="center" textRotation="180"/>
    </xf>
    <xf numFmtId="0" fontId="0" fillId="0" borderId="0" xfId="0" applyAlignment="1">
      <alignment horizontal="center" vertical="center" textRotation="180"/>
    </xf>
    <xf numFmtId="0" fontId="0" fillId="2" borderId="10" xfId="0" applyFill="1" applyBorder="1"/>
    <xf numFmtId="0" fontId="0" fillId="0" borderId="10" xfId="0" applyBorder="1"/>
    <xf numFmtId="0" fontId="0" fillId="0" borderId="17" xfId="0" applyBorder="1" applyAlignment="1">
      <alignment horizontal="center" vertical="center"/>
    </xf>
    <xf numFmtId="0" fontId="0" fillId="0" borderId="11" xfId="0" applyBorder="1" applyAlignment="1">
      <alignment horizontal="center" vertical="center" textRotation="180"/>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9" xfId="0" applyFont="1" applyBorder="1" applyAlignment="1">
      <alignment vertical="center" wrapText="1"/>
    </xf>
    <xf numFmtId="0" fontId="5" fillId="0" borderId="19" xfId="0" applyFont="1" applyBorder="1" applyAlignment="1">
      <alignment horizontal="left" vertical="center" wrapText="1" indent="4"/>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14" fontId="4" fillId="0" borderId="0" xfId="0" applyNumberFormat="1" applyFont="1" applyAlignment="1">
      <alignment horizontal="center" vertical="center"/>
    </xf>
    <xf numFmtId="0" fontId="1" fillId="3" borderId="6" xfId="0" applyFont="1" applyFill="1" applyBorder="1" applyAlignment="1">
      <alignment horizontal="center" vertical="center"/>
    </xf>
    <xf numFmtId="0" fontId="0" fillId="4" borderId="1" xfId="0" applyFill="1" applyBorder="1" applyAlignment="1">
      <alignment horizontal="center" vertical="center"/>
    </xf>
    <xf numFmtId="0" fontId="1" fillId="2" borderId="6" xfId="0" applyFont="1" applyFill="1" applyBorder="1" applyAlignment="1">
      <alignment horizontal="center" vertical="center"/>
    </xf>
    <xf numFmtId="0" fontId="0" fillId="4" borderId="7" xfId="0" applyFill="1" applyBorder="1" applyAlignment="1">
      <alignment horizontal="center" vertical="center"/>
    </xf>
    <xf numFmtId="0" fontId="1" fillId="0" borderId="6" xfId="0" applyFont="1" applyBorder="1" applyAlignment="1">
      <alignment horizontal="center" vertical="center"/>
    </xf>
    <xf numFmtId="20" fontId="0" fillId="0" borderId="1" xfId="0" applyNumberFormat="1" applyBorder="1" applyAlignment="1">
      <alignment horizontal="center" vertical="center"/>
    </xf>
    <xf numFmtId="0" fontId="0" fillId="2" borderId="6" xfId="0" applyFill="1"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2" borderId="1" xfId="0" applyFill="1" applyBorder="1" applyAlignment="1">
      <alignment horizontal="center" vertical="center" wrapText="1"/>
    </xf>
    <xf numFmtId="0" fontId="0" fillId="5" borderId="6" xfId="0" applyFill="1"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1" fillId="5" borderId="26" xfId="0" applyFont="1" applyFill="1" applyBorder="1" applyAlignment="1">
      <alignment horizontal="center" vertical="center"/>
    </xf>
    <xf numFmtId="0" fontId="0" fillId="5" borderId="27" xfId="0" applyFill="1" applyBorder="1" applyAlignment="1">
      <alignment horizontal="center" vertical="center"/>
    </xf>
    <xf numFmtId="0" fontId="0" fillId="5" borderId="32" xfId="0" applyFill="1" applyBorder="1" applyAlignment="1">
      <alignment horizontal="center" vertical="center"/>
    </xf>
    <xf numFmtId="0" fontId="0" fillId="5" borderId="15" xfId="0" applyFill="1" applyBorder="1" applyAlignment="1">
      <alignment horizontal="center" vertical="center"/>
    </xf>
    <xf numFmtId="0" fontId="0" fillId="5" borderId="21" xfId="0" applyFill="1" applyBorder="1" applyAlignment="1">
      <alignment horizontal="center" vertical="center"/>
    </xf>
    <xf numFmtId="0" fontId="1" fillId="3" borderId="26" xfId="0" applyFont="1" applyFill="1" applyBorder="1" applyAlignment="1">
      <alignment horizontal="center" vertical="center"/>
    </xf>
    <xf numFmtId="0" fontId="0" fillId="0" borderId="27" xfId="0" applyBorder="1" applyAlignment="1">
      <alignment horizontal="center" vertical="center"/>
    </xf>
    <xf numFmtId="0" fontId="0" fillId="0" borderId="32" xfId="0" applyBorder="1" applyAlignment="1">
      <alignment horizontal="center" vertical="center"/>
    </xf>
    <xf numFmtId="0" fontId="0" fillId="0" borderId="15" xfId="0" applyBorder="1" applyAlignment="1">
      <alignment horizontal="center" vertical="center"/>
    </xf>
    <xf numFmtId="0" fontId="1" fillId="0" borderId="26" xfId="0" applyFont="1" applyBorder="1" applyAlignment="1">
      <alignment horizontal="center" vertical="center"/>
    </xf>
    <xf numFmtId="0" fontId="0" fillId="2" borderId="32" xfId="0" applyFill="1" applyBorder="1" applyAlignment="1">
      <alignment horizontal="center" vertical="center" wrapText="1"/>
    </xf>
    <xf numFmtId="0" fontId="0" fillId="0" borderId="38" xfId="0" applyBorder="1" applyAlignment="1">
      <alignment horizontal="center" vertical="center"/>
    </xf>
    <xf numFmtId="0" fontId="0" fillId="0" borderId="27" xfId="0" applyBorder="1" applyAlignment="1">
      <alignment horizontal="center" vertical="center" wrapText="1"/>
    </xf>
    <xf numFmtId="0" fontId="0" fillId="0" borderId="7"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38" xfId="0" applyBorder="1" applyAlignment="1">
      <alignment vertical="center"/>
    </xf>
    <xf numFmtId="0" fontId="0" fillId="0" borderId="39" xfId="0" applyBorder="1" applyAlignment="1">
      <alignment vertical="center"/>
    </xf>
    <xf numFmtId="0" fontId="0" fillId="0" borderId="7" xfId="0" applyBorder="1" applyAlignment="1">
      <alignment vertical="center"/>
    </xf>
    <xf numFmtId="0" fontId="0" fillId="5" borderId="27" xfId="0" applyFill="1" applyBorder="1" applyAlignment="1">
      <alignment horizontal="center" vertical="center" wrapText="1"/>
    </xf>
    <xf numFmtId="0" fontId="0" fillId="0" borderId="5" xfId="0" applyBorder="1" applyAlignment="1">
      <alignment horizontal="center" vertical="center"/>
    </xf>
    <xf numFmtId="0" fontId="0" fillId="5" borderId="22" xfId="0" applyFill="1" applyBorder="1" applyAlignment="1">
      <alignment horizontal="center" vertical="center"/>
    </xf>
    <xf numFmtId="0" fontId="0" fillId="0" borderId="1" xfId="0" applyBorder="1" applyAlignment="1">
      <alignment vertical="center"/>
    </xf>
    <xf numFmtId="0" fontId="0" fillId="0" borderId="36" xfId="0" applyBorder="1" applyAlignment="1">
      <alignment horizontal="center" vertical="center"/>
    </xf>
    <xf numFmtId="0" fontId="0" fillId="0" borderId="16" xfId="0" applyBorder="1" applyAlignment="1">
      <alignment horizontal="center" vertical="center"/>
    </xf>
    <xf numFmtId="0" fontId="1" fillId="6" borderId="26" xfId="0" applyFont="1" applyFill="1" applyBorder="1" applyAlignment="1">
      <alignment horizontal="center" vertical="center"/>
    </xf>
    <xf numFmtId="0" fontId="0" fillId="6" borderId="27" xfId="0" applyFill="1" applyBorder="1" applyAlignment="1">
      <alignment horizontal="center" vertical="center"/>
    </xf>
    <xf numFmtId="0" fontId="0" fillId="6" borderId="1" xfId="0" applyFill="1" applyBorder="1" applyAlignment="1">
      <alignment horizontal="center" vertical="center"/>
    </xf>
    <xf numFmtId="0" fontId="0" fillId="6" borderId="6" xfId="0" applyFill="1" applyBorder="1" applyAlignment="1">
      <alignment horizontal="center" vertical="center"/>
    </xf>
    <xf numFmtId="0" fontId="0" fillId="6" borderId="32" xfId="0" applyFill="1" applyBorder="1" applyAlignment="1">
      <alignment horizontal="center" vertical="center"/>
    </xf>
    <xf numFmtId="0" fontId="0" fillId="6" borderId="7" xfId="0" applyFill="1" applyBorder="1" applyAlignment="1">
      <alignment horizontal="center" vertical="center"/>
    </xf>
    <xf numFmtId="0" fontId="0" fillId="6" borderId="32" xfId="0" applyFill="1" applyBorder="1" applyAlignment="1">
      <alignment horizontal="center" vertical="center" wrapText="1"/>
    </xf>
    <xf numFmtId="0" fontId="0" fillId="6" borderId="7" xfId="0" applyFill="1" applyBorder="1" applyAlignment="1">
      <alignment horizontal="center" vertical="center" wrapText="1"/>
    </xf>
    <xf numFmtId="0" fontId="0" fillId="0" borderId="41" xfId="0" applyBorder="1" applyAlignment="1">
      <alignment horizontal="center" vertical="center"/>
    </xf>
    <xf numFmtId="0" fontId="0" fillId="6" borderId="27" xfId="0" applyFill="1" applyBorder="1" applyAlignment="1">
      <alignment horizontal="center" vertical="center" wrapText="1"/>
    </xf>
    <xf numFmtId="0" fontId="0" fillId="0" borderId="20" xfId="0" applyBorder="1" applyAlignment="1">
      <alignment horizontal="center" vertical="center"/>
    </xf>
    <xf numFmtId="0" fontId="0" fillId="6" borderId="20" xfId="0" applyFill="1" applyBorder="1" applyAlignment="1">
      <alignment horizontal="center" vertical="center"/>
    </xf>
    <xf numFmtId="0" fontId="0" fillId="6" borderId="2" xfId="0" applyFill="1" applyBorder="1" applyAlignment="1">
      <alignment horizontal="center" vertical="center"/>
    </xf>
    <xf numFmtId="0" fontId="0" fillId="7" borderId="1" xfId="0" applyFill="1" applyBorder="1" applyAlignment="1">
      <alignment horizontal="center" vertical="center"/>
    </xf>
    <xf numFmtId="0" fontId="0" fillId="3" borderId="1" xfId="0" applyFill="1" applyBorder="1" applyAlignment="1">
      <alignment horizontal="center" vertical="center"/>
    </xf>
    <xf numFmtId="0" fontId="0" fillId="7" borderId="42" xfId="0" applyFill="1" applyBorder="1" applyAlignment="1">
      <alignment horizontal="center" vertical="center" wrapText="1"/>
    </xf>
    <xf numFmtId="0" fontId="0" fillId="2" borderId="14" xfId="0" applyFill="1" applyBorder="1" applyAlignment="1">
      <alignment horizontal="center" vertical="center" textRotation="180" wrapText="1"/>
    </xf>
    <xf numFmtId="0" fontId="0" fillId="2" borderId="15" xfId="0" applyFill="1" applyBorder="1" applyAlignment="1">
      <alignment horizontal="center" vertical="center" textRotation="180" wrapText="1"/>
    </xf>
    <xf numFmtId="0" fontId="0" fillId="0" borderId="28" xfId="0" applyBorder="1" applyAlignment="1">
      <alignment horizontal="center" vertical="center" textRotation="180"/>
    </xf>
    <xf numFmtId="0" fontId="0" fillId="0" borderId="30" xfId="0" applyBorder="1" applyAlignment="1">
      <alignment horizontal="center" vertical="center" textRotation="180"/>
    </xf>
    <xf numFmtId="0" fontId="0" fillId="0" borderId="33" xfId="0" applyBorder="1" applyAlignment="1">
      <alignment horizontal="center" vertical="center" textRotation="180"/>
    </xf>
    <xf numFmtId="0" fontId="0" fillId="0" borderId="37" xfId="0" applyBorder="1"/>
    <xf numFmtId="0" fontId="0" fillId="0" borderId="3" xfId="0" applyBorder="1"/>
    <xf numFmtId="0" fontId="0" fillId="0" borderId="4" xfId="0" applyBorder="1"/>
    <xf numFmtId="0" fontId="7" fillId="3" borderId="2" xfId="0" applyFont="1" applyFill="1" applyBorder="1" applyAlignment="1">
      <alignment horizontal="right" vertical="center"/>
    </xf>
    <xf numFmtId="0" fontId="7" fillId="3" borderId="3" xfId="0" applyFont="1" applyFill="1" applyBorder="1" applyAlignment="1">
      <alignment horizontal="right" vertical="center"/>
    </xf>
    <xf numFmtId="0" fontId="7" fillId="3" borderId="4" xfId="0" applyFont="1" applyFill="1" applyBorder="1" applyAlignment="1">
      <alignment horizontal="right" vertical="center"/>
    </xf>
    <xf numFmtId="0" fontId="0" fillId="0" borderId="29" xfId="0" applyBorder="1" applyAlignment="1">
      <alignment horizontal="center" vertical="center" wrapText="1"/>
    </xf>
    <xf numFmtId="0" fontId="0" fillId="0" borderId="31" xfId="0" applyBorder="1" applyAlignment="1">
      <alignment horizontal="center" vertical="center"/>
    </xf>
    <xf numFmtId="0" fontId="0" fillId="5" borderId="38" xfId="0" applyFill="1" applyBorder="1" applyAlignment="1">
      <alignment horizontal="center" vertical="center"/>
    </xf>
    <xf numFmtId="0" fontId="0" fillId="5" borderId="39" xfId="0" applyFill="1" applyBorder="1" applyAlignment="1">
      <alignment horizontal="center" vertical="center"/>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0" fillId="5" borderId="29" xfId="0" applyFill="1" applyBorder="1" applyAlignment="1">
      <alignment horizontal="center" vertical="center" wrapText="1"/>
    </xf>
    <xf numFmtId="0" fontId="0" fillId="5" borderId="31" xfId="0"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5" borderId="3" xfId="0" applyFill="1" applyBorder="1" applyAlignment="1">
      <alignment horizontal="center" vertical="center"/>
    </xf>
    <xf numFmtId="0" fontId="0" fillId="2" borderId="16" xfId="0" applyFill="1" applyBorder="1" applyAlignment="1">
      <alignment horizontal="center" vertical="center" textRotation="180"/>
    </xf>
    <xf numFmtId="0" fontId="0" fillId="2" borderId="14" xfId="0" applyFill="1" applyBorder="1" applyAlignment="1">
      <alignment horizontal="center" vertical="center" textRotation="180"/>
    </xf>
    <xf numFmtId="0" fontId="0" fillId="2" borderId="15" xfId="0" applyFill="1" applyBorder="1" applyAlignment="1">
      <alignment horizontal="center" vertical="center" textRotation="180"/>
    </xf>
    <xf numFmtId="0" fontId="0" fillId="2" borderId="5" xfId="0" applyFill="1" applyBorder="1" applyAlignment="1">
      <alignment horizontal="center" vertical="center" wrapText="1"/>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0" borderId="16" xfId="0" applyBorder="1" applyAlignment="1">
      <alignment horizontal="center" vertical="center" textRotation="180"/>
    </xf>
    <xf numFmtId="0" fontId="0" fillId="0" borderId="14" xfId="0" applyBorder="1" applyAlignment="1">
      <alignment horizontal="center" vertical="center" textRotation="180"/>
    </xf>
    <xf numFmtId="0" fontId="0" fillId="0" borderId="15" xfId="0" applyBorder="1" applyAlignment="1">
      <alignment horizontal="center" vertical="center" textRotation="180"/>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2" fillId="3" borderId="3" xfId="0" applyFont="1" applyFill="1" applyBorder="1" applyAlignment="1">
      <alignment horizontal="right" vertical="center"/>
    </xf>
    <xf numFmtId="0" fontId="2" fillId="3" borderId="4" xfId="0" applyFont="1" applyFill="1" applyBorder="1" applyAlignment="1">
      <alignment horizontal="right"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5" borderId="28" xfId="0" applyFill="1" applyBorder="1" applyAlignment="1">
      <alignment horizontal="center" vertical="center" textRotation="180"/>
    </xf>
    <xf numFmtId="0" fontId="0" fillId="5" borderId="30" xfId="0" applyFill="1" applyBorder="1" applyAlignment="1">
      <alignment horizontal="center" vertical="center" textRotation="180"/>
    </xf>
    <xf numFmtId="0" fontId="0" fillId="5" borderId="33" xfId="0" applyFill="1" applyBorder="1" applyAlignment="1">
      <alignment horizontal="center" vertical="center" textRotation="180"/>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28" xfId="0" applyFill="1" applyBorder="1" applyAlignment="1">
      <alignment horizontal="center" vertical="center" textRotation="180" wrapText="1"/>
    </xf>
    <xf numFmtId="0" fontId="0" fillId="2" borderId="30" xfId="0" applyFill="1" applyBorder="1" applyAlignment="1">
      <alignment horizontal="center" vertical="center" textRotation="180" wrapText="1"/>
    </xf>
    <xf numFmtId="0" fontId="0" fillId="2" borderId="33" xfId="0" applyFill="1" applyBorder="1" applyAlignment="1">
      <alignment horizontal="center" vertical="center" textRotation="180" wrapText="1"/>
    </xf>
    <xf numFmtId="0" fontId="7"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3" borderId="36" xfId="0" applyFont="1" applyFill="1" applyBorder="1" applyAlignment="1">
      <alignment horizontal="right" vertical="center"/>
    </xf>
    <xf numFmtId="0" fontId="0" fillId="5" borderId="22" xfId="0" applyFill="1" applyBorder="1" applyAlignment="1">
      <alignment horizontal="center" vertical="center"/>
    </xf>
    <xf numFmtId="0" fontId="0" fillId="5" borderId="11" xfId="0" applyFill="1" applyBorder="1" applyAlignment="1">
      <alignment horizontal="center" vertical="center"/>
    </xf>
    <xf numFmtId="0" fontId="0" fillId="5" borderId="23" xfId="0" applyFill="1" applyBorder="1" applyAlignment="1">
      <alignment horizontal="center" vertical="center"/>
    </xf>
    <xf numFmtId="0" fontId="7" fillId="3" borderId="34" xfId="0" applyFont="1" applyFill="1" applyBorder="1" applyAlignment="1">
      <alignment vertical="center"/>
    </xf>
    <xf numFmtId="0" fontId="2" fillId="3" borderId="35" xfId="0" applyFont="1" applyFill="1" applyBorder="1" applyAlignment="1">
      <alignment vertical="center"/>
    </xf>
    <xf numFmtId="0" fontId="2" fillId="3" borderId="36" xfId="0" applyFont="1" applyFill="1" applyBorder="1" applyAlignment="1">
      <alignment vertical="center"/>
    </xf>
    <xf numFmtId="0" fontId="0" fillId="0" borderId="11" xfId="0" applyBorder="1"/>
    <xf numFmtId="0" fontId="0" fillId="0" borderId="17" xfId="0" applyBorder="1"/>
    <xf numFmtId="0" fontId="0" fillId="0" borderId="20" xfId="0" applyBorder="1" applyAlignment="1">
      <alignment horizontal="center" vertical="center" wrapText="1"/>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5" borderId="40" xfId="0" applyFill="1" applyBorder="1" applyAlignment="1">
      <alignment horizontal="center" vertical="center"/>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1" xfId="0" applyBorder="1" applyAlignment="1">
      <alignment horizontal="center" vertical="center" wrapText="1"/>
    </xf>
    <xf numFmtId="0" fontId="0" fillId="0" borderId="40" xfId="0" applyBorder="1" applyAlignment="1">
      <alignment horizontal="center" vertical="center"/>
    </xf>
    <xf numFmtId="0" fontId="0" fillId="5" borderId="1" xfId="0" applyFill="1" applyBorder="1" applyAlignment="1">
      <alignment horizontal="center" vertical="center"/>
    </xf>
    <xf numFmtId="0" fontId="0" fillId="5" borderId="8" xfId="0" applyFill="1" applyBorder="1" applyAlignment="1">
      <alignment horizontal="center" vertical="center"/>
    </xf>
    <xf numFmtId="0" fontId="3" fillId="0" borderId="0" xfId="0" applyFont="1" applyAlignment="1">
      <alignment vertical="center" wrapText="1"/>
    </xf>
    <xf numFmtId="0" fontId="5" fillId="0" borderId="0" xfId="0" applyFont="1" applyAlignment="1">
      <alignment vertical="center" wrapText="1"/>
    </xf>
    <xf numFmtId="0" fontId="0" fillId="0" borderId="31" xfId="0" applyBorder="1" applyAlignment="1">
      <alignment horizontal="center" vertical="center" wrapText="1"/>
    </xf>
    <xf numFmtId="0" fontId="0" fillId="6" borderId="29" xfId="0" applyFill="1" applyBorder="1" applyAlignment="1">
      <alignment horizontal="center" vertical="center" wrapText="1"/>
    </xf>
    <xf numFmtId="0" fontId="0" fillId="6" borderId="31" xfId="0" applyFill="1" applyBorder="1" applyAlignment="1">
      <alignment horizontal="center" vertical="center" wrapText="1"/>
    </xf>
    <xf numFmtId="0" fontId="0" fillId="6" borderId="2" xfId="0" applyFill="1" applyBorder="1" applyAlignment="1">
      <alignment horizontal="center" vertical="center"/>
    </xf>
    <xf numFmtId="0" fontId="0" fillId="6" borderId="4" xfId="0" applyFill="1" applyBorder="1" applyAlignment="1">
      <alignment horizontal="center" vertical="center"/>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xf>
    <xf numFmtId="0" fontId="0" fillId="6" borderId="28"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7" fillId="3" borderId="36" xfId="0" applyFont="1" applyFill="1" applyBorder="1" applyAlignment="1">
      <alignment horizontal="center" vertical="center"/>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6" borderId="31" xfId="0" applyFill="1" applyBorder="1" applyAlignment="1">
      <alignment horizontal="center" vertical="center"/>
    </xf>
    <xf numFmtId="0" fontId="0" fillId="6" borderId="1" xfId="0" applyFill="1" applyBorder="1" applyAlignment="1">
      <alignment horizontal="center" vertical="center"/>
    </xf>
    <xf numFmtId="0" fontId="0" fillId="6" borderId="3" xfId="0" applyFill="1" applyBorder="1" applyAlignment="1">
      <alignment horizontal="center" vertical="center"/>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0" fillId="7" borderId="20" xfId="0" applyFill="1" applyBorder="1" applyAlignment="1">
      <alignment horizontal="center" vertical="center"/>
    </xf>
    <xf numFmtId="0" fontId="0" fillId="7" borderId="40" xfId="0" applyFill="1" applyBorder="1" applyAlignment="1">
      <alignment horizontal="center" vertical="center"/>
    </xf>
    <xf numFmtId="0" fontId="0" fillId="7" borderId="2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0" xfId="0" applyFill="1" applyBorder="1" applyAlignment="1">
      <alignment horizontal="center" vertical="center"/>
    </xf>
    <xf numFmtId="0" fontId="0" fillId="3" borderId="40" xfId="0" applyFill="1" applyBorder="1" applyAlignment="1">
      <alignment horizontal="center" vertical="center"/>
    </xf>
    <xf numFmtId="0" fontId="0" fillId="3" borderId="21" xfId="0" applyFill="1" applyBorder="1" applyAlignment="1">
      <alignment horizontal="center" vertical="center"/>
    </xf>
    <xf numFmtId="0" fontId="0" fillId="7" borderId="20" xfId="0" applyFill="1" applyBorder="1" applyAlignment="1">
      <alignment horizontal="center" vertical="center" wrapText="1"/>
    </xf>
    <xf numFmtId="0" fontId="0" fillId="3" borderId="42" xfId="0" applyFill="1" applyBorder="1" applyAlignment="1">
      <alignment vertical="center"/>
    </xf>
    <xf numFmtId="0" fontId="0" fillId="3" borderId="35" xfId="0" applyFill="1" applyBorder="1" applyAlignment="1">
      <alignment vertical="center"/>
    </xf>
    <xf numFmtId="0" fontId="0" fillId="7" borderId="35" xfId="0" applyFill="1" applyBorder="1" applyAlignment="1">
      <alignment horizontal="center" vertical="center" wrapText="1"/>
    </xf>
    <xf numFmtId="0" fontId="0" fillId="7" borderId="11" xfId="0" applyFill="1" applyBorder="1" applyAlignment="1">
      <alignment horizontal="center" vertical="center"/>
    </xf>
    <xf numFmtId="0" fontId="0" fillId="7" borderId="23" xfId="0" applyFill="1" applyBorder="1" applyAlignment="1">
      <alignment horizontal="center" vertical="center" wrapText="1"/>
    </xf>
    <xf numFmtId="0" fontId="0" fillId="3" borderId="27" xfId="0" applyFill="1" applyBorder="1" applyAlignment="1">
      <alignment vertical="center"/>
    </xf>
    <xf numFmtId="0" fontId="0" fillId="0" borderId="42" xfId="0" applyBorder="1" applyAlignment="1">
      <alignment vertical="center"/>
    </xf>
    <xf numFmtId="0" fontId="0" fillId="3" borderId="27"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501"/>
  <sheetViews>
    <sheetView topLeftCell="A186" zoomScaleNormal="100" workbookViewId="0">
      <selection activeCell="B205" sqref="B205:J227"/>
    </sheetView>
  </sheetViews>
  <sheetFormatPr defaultColWidth="4.75" defaultRowHeight="14.3" x14ac:dyDescent="0.25"/>
  <cols>
    <col min="1" max="1" width="0.625" customWidth="1"/>
    <col min="2" max="2" width="20.25" customWidth="1"/>
    <col min="3" max="8" width="20.25" style="12" customWidth="1"/>
    <col min="9" max="9" width="20.25" style="13" customWidth="1"/>
    <col min="10" max="10" width="6.625" style="23" customWidth="1"/>
  </cols>
  <sheetData>
    <row r="1" spans="2:10" s="14" customFormat="1" ht="25" customHeight="1" x14ac:dyDescent="0.25">
      <c r="B1" s="101" t="s">
        <v>156</v>
      </c>
      <c r="C1" s="102"/>
      <c r="D1" s="102"/>
      <c r="E1" s="102"/>
      <c r="F1" s="102"/>
      <c r="G1" s="102"/>
      <c r="H1" s="102"/>
      <c r="I1" s="103"/>
      <c r="J1" s="93" t="s">
        <v>24</v>
      </c>
    </row>
    <row r="2" spans="2:10" ht="25" customHeight="1" x14ac:dyDescent="0.25">
      <c r="B2" s="98" t="s">
        <v>150</v>
      </c>
      <c r="C2" s="99"/>
      <c r="D2" s="99"/>
      <c r="E2" s="99"/>
      <c r="F2" s="99"/>
      <c r="G2" s="99"/>
      <c r="H2" s="99"/>
      <c r="I2" s="100"/>
      <c r="J2" s="93"/>
    </row>
    <row r="3" spans="2:10" s="5" customFormat="1" ht="25" customHeight="1" thickBot="1" x14ac:dyDescent="0.3">
      <c r="B3" s="62" t="s">
        <v>0</v>
      </c>
      <c r="C3" s="11"/>
      <c r="D3" s="4" t="s">
        <v>2</v>
      </c>
      <c r="E3" s="4" t="s">
        <v>3</v>
      </c>
      <c r="F3" s="4" t="s">
        <v>4</v>
      </c>
      <c r="G3" s="4" t="s">
        <v>5</v>
      </c>
      <c r="H3" s="4" t="s">
        <v>6</v>
      </c>
      <c r="I3" s="4" t="s">
        <v>7</v>
      </c>
      <c r="J3" s="94"/>
    </row>
    <row r="4" spans="2:10" ht="25" customHeight="1" x14ac:dyDescent="0.25">
      <c r="B4" s="57" t="s">
        <v>8</v>
      </c>
      <c r="C4" s="58"/>
      <c r="D4" s="58" t="s">
        <v>147</v>
      </c>
      <c r="E4" s="58" t="s">
        <v>88</v>
      </c>
      <c r="F4" s="58" t="s">
        <v>91</v>
      </c>
      <c r="G4" s="58" t="s">
        <v>130</v>
      </c>
      <c r="H4" s="58" t="s">
        <v>108</v>
      </c>
      <c r="I4" s="58" t="s">
        <v>105</v>
      </c>
      <c r="J4" s="95" t="s">
        <v>154</v>
      </c>
    </row>
    <row r="5" spans="2:10" ht="25" customHeight="1" x14ac:dyDescent="0.25">
      <c r="B5" s="104" t="s">
        <v>117</v>
      </c>
      <c r="C5" s="7" t="s">
        <v>85</v>
      </c>
      <c r="D5" s="6" t="str">
        <f>D4</f>
        <v>H.KILIÇARSLAN</v>
      </c>
      <c r="E5" s="114" t="str">
        <f>E4</f>
        <v>O.YALDIZ</v>
      </c>
      <c r="F5" s="115"/>
      <c r="G5" s="114" t="str">
        <f>H4</f>
        <v>Z.ŞAHİN</v>
      </c>
      <c r="H5" s="143"/>
      <c r="I5" s="115"/>
      <c r="J5" s="96"/>
    </row>
    <row r="6" spans="2:10" ht="25" customHeight="1" x14ac:dyDescent="0.25">
      <c r="B6" s="105"/>
      <c r="C6" s="7" t="s">
        <v>86</v>
      </c>
      <c r="D6" s="7" t="str">
        <f>G4</f>
        <v>N.DURSUN</v>
      </c>
      <c r="E6" s="114" t="str">
        <f>F4</f>
        <v>H.TÜRKER</v>
      </c>
      <c r="F6" s="115"/>
      <c r="G6" s="114" t="str">
        <f>I4</f>
        <v>Y.ŞAFFAK</v>
      </c>
      <c r="H6" s="143"/>
      <c r="I6" s="115"/>
      <c r="J6" s="96"/>
    </row>
    <row r="7" spans="2:10" s="3" customFormat="1" ht="25" customHeight="1" thickBot="1" x14ac:dyDescent="0.3">
      <c r="B7" s="59" t="s">
        <v>89</v>
      </c>
      <c r="C7" s="9"/>
      <c r="D7" s="6" t="s">
        <v>147</v>
      </c>
      <c r="E7" s="6" t="s">
        <v>88</v>
      </c>
      <c r="F7" s="6" t="s">
        <v>91</v>
      </c>
      <c r="G7" s="6" t="s">
        <v>108</v>
      </c>
      <c r="H7" s="112" t="s">
        <v>105</v>
      </c>
      <c r="I7" s="113"/>
      <c r="J7" s="97"/>
    </row>
    <row r="8" spans="2:10" s="1" customFormat="1" ht="25" customHeight="1" x14ac:dyDescent="0.25">
      <c r="B8" s="52" t="s">
        <v>10</v>
      </c>
      <c r="C8" s="53"/>
      <c r="D8" s="53" t="s">
        <v>96</v>
      </c>
      <c r="E8" s="53" t="s">
        <v>119</v>
      </c>
      <c r="F8" s="53" t="s">
        <v>114</v>
      </c>
      <c r="G8" s="53" t="s">
        <v>22</v>
      </c>
      <c r="H8" s="53" t="s">
        <v>132</v>
      </c>
      <c r="I8" s="53" t="s">
        <v>120</v>
      </c>
      <c r="J8" s="95" t="s">
        <v>155</v>
      </c>
    </row>
    <row r="9" spans="2:10" s="1" customFormat="1" ht="25" customHeight="1" x14ac:dyDescent="0.25">
      <c r="B9" s="110" t="s">
        <v>118</v>
      </c>
      <c r="C9" s="50" t="s">
        <v>85</v>
      </c>
      <c r="D9" s="47" t="str">
        <f>D8</f>
        <v>E.TOPSAKAL</v>
      </c>
      <c r="E9" s="108" t="str">
        <f>E8</f>
        <v>M.AHMETOĞLU</v>
      </c>
      <c r="F9" s="109"/>
      <c r="G9" s="108" t="str">
        <f>H8</f>
        <v>Ş.KARADAŞ</v>
      </c>
      <c r="H9" s="116"/>
      <c r="I9" s="109"/>
      <c r="J9" s="96"/>
    </row>
    <row r="10" spans="2:10" s="1" customFormat="1" ht="25" customHeight="1" x14ac:dyDescent="0.25">
      <c r="B10" s="111"/>
      <c r="C10" s="50" t="s">
        <v>86</v>
      </c>
      <c r="D10" s="50" t="str">
        <f>G8</f>
        <v>M.BAL</v>
      </c>
      <c r="E10" s="108" t="str">
        <f>F8</f>
        <v>Ş.KOÇOĞLU</v>
      </c>
      <c r="F10" s="109"/>
      <c r="G10" s="108" t="str">
        <f>I8</f>
        <v>Z.DURSUN</v>
      </c>
      <c r="H10" s="116"/>
      <c r="I10" s="109"/>
      <c r="J10" s="96"/>
    </row>
    <row r="11" spans="2:10" s="5" customFormat="1" ht="25" customHeight="1" thickBot="1" x14ac:dyDescent="0.3">
      <c r="B11" s="54" t="s">
        <v>89</v>
      </c>
      <c r="C11" s="51"/>
      <c r="D11" s="47" t="s">
        <v>96</v>
      </c>
      <c r="E11" s="106" t="s">
        <v>114</v>
      </c>
      <c r="F11" s="107"/>
      <c r="G11" s="152" t="s">
        <v>132</v>
      </c>
      <c r="H11" s="153"/>
      <c r="I11" s="154"/>
      <c r="J11" s="97"/>
    </row>
    <row r="12" spans="2:10" ht="27" customHeight="1" x14ac:dyDescent="0.25">
      <c r="B12" s="61" t="s">
        <v>11</v>
      </c>
      <c r="C12" s="58"/>
      <c r="D12" s="58" t="s">
        <v>148</v>
      </c>
      <c r="E12" s="58" t="s">
        <v>100</v>
      </c>
      <c r="F12" s="58" t="s">
        <v>149</v>
      </c>
      <c r="G12" s="58" t="s">
        <v>136</v>
      </c>
      <c r="H12" s="58" t="s">
        <v>21</v>
      </c>
      <c r="I12" s="58" t="s">
        <v>97</v>
      </c>
      <c r="J12" s="95" t="s">
        <v>154</v>
      </c>
    </row>
    <row r="13" spans="2:10" ht="25" customHeight="1" x14ac:dyDescent="0.25">
      <c r="B13" s="104" t="s">
        <v>117</v>
      </c>
      <c r="C13" s="7" t="s">
        <v>85</v>
      </c>
      <c r="D13" s="6" t="str">
        <f>D12</f>
        <v>YAVUZ YILMAZ</v>
      </c>
      <c r="E13" s="114" t="str">
        <f>E12</f>
        <v>YASEMİN YILMAZ</v>
      </c>
      <c r="F13" s="115"/>
      <c r="G13" s="114" t="str">
        <f>H12</f>
        <v>H.KUDU</v>
      </c>
      <c r="H13" s="143"/>
      <c r="I13" s="115"/>
      <c r="J13" s="96"/>
    </row>
    <row r="14" spans="2:10" ht="25" customHeight="1" x14ac:dyDescent="0.25">
      <c r="B14" s="105"/>
      <c r="C14" s="7" t="s">
        <v>86</v>
      </c>
      <c r="D14" s="7" t="str">
        <f>G12</f>
        <v>N.A.GALATALI</v>
      </c>
      <c r="E14" s="114" t="str">
        <f>F12</f>
        <v>M.KILIÇ</v>
      </c>
      <c r="F14" s="115"/>
      <c r="G14" s="114" t="str">
        <f>I12</f>
        <v>D.SEZER</v>
      </c>
      <c r="H14" s="143"/>
      <c r="I14" s="115"/>
      <c r="J14" s="96"/>
    </row>
    <row r="15" spans="2:10" s="3" customFormat="1" ht="26.35" customHeight="1" thickBot="1" x14ac:dyDescent="0.3">
      <c r="B15" s="59" t="s">
        <v>89</v>
      </c>
      <c r="C15" s="9"/>
      <c r="D15" s="6" t="s">
        <v>148</v>
      </c>
      <c r="E15" s="112" t="s">
        <v>149</v>
      </c>
      <c r="F15" s="113"/>
      <c r="G15" s="6" t="s">
        <v>136</v>
      </c>
      <c r="H15" s="6" t="s">
        <v>21</v>
      </c>
      <c r="I15" s="6" t="s">
        <v>97</v>
      </c>
      <c r="J15" s="97"/>
    </row>
    <row r="16" spans="2:10" s="1" customFormat="1" ht="25" customHeight="1" x14ac:dyDescent="0.25">
      <c r="B16" s="52" t="s">
        <v>12</v>
      </c>
      <c r="C16" s="53"/>
      <c r="D16" s="53" t="s">
        <v>102</v>
      </c>
      <c r="E16" s="53" t="s">
        <v>123</v>
      </c>
      <c r="F16" s="53" t="s">
        <v>23</v>
      </c>
      <c r="G16" s="53" t="s">
        <v>110</v>
      </c>
      <c r="H16" s="53" t="s">
        <v>113</v>
      </c>
      <c r="I16" s="53" t="s">
        <v>87</v>
      </c>
      <c r="J16" s="95" t="s">
        <v>155</v>
      </c>
    </row>
    <row r="17" spans="2:14" s="1" customFormat="1" ht="25" customHeight="1" x14ac:dyDescent="0.25">
      <c r="B17" s="110" t="s">
        <v>118</v>
      </c>
      <c r="C17" s="50" t="s">
        <v>85</v>
      </c>
      <c r="D17" s="47" t="str">
        <f>D16</f>
        <v>F.KANDİL</v>
      </c>
      <c r="E17" s="108" t="str">
        <f>E16</f>
        <v>R.IŞIKÇI</v>
      </c>
      <c r="F17" s="109"/>
      <c r="G17" s="108" t="str">
        <f>H16</f>
        <v>S.ALTUN</v>
      </c>
      <c r="H17" s="116"/>
      <c r="I17" s="109"/>
      <c r="J17" s="96"/>
    </row>
    <row r="18" spans="2:14" s="1" customFormat="1" ht="25" customHeight="1" x14ac:dyDescent="0.25">
      <c r="B18" s="111"/>
      <c r="C18" s="50" t="s">
        <v>86</v>
      </c>
      <c r="D18" s="50" t="str">
        <f>G16</f>
        <v>Y.BEKTAŞ</v>
      </c>
      <c r="E18" s="108" t="str">
        <f>F16</f>
        <v>S.KAYA</v>
      </c>
      <c r="F18" s="109"/>
      <c r="G18" s="108" t="str">
        <f>I16</f>
        <v>N.ŞAHİN</v>
      </c>
      <c r="H18" s="116"/>
      <c r="I18" s="109"/>
      <c r="J18" s="96"/>
    </row>
    <row r="19" spans="2:14" s="5" customFormat="1" ht="25" customHeight="1" thickBot="1" x14ac:dyDescent="0.3">
      <c r="B19" s="54" t="s">
        <v>89</v>
      </c>
      <c r="C19" s="51"/>
      <c r="D19" s="47" t="s">
        <v>102</v>
      </c>
      <c r="E19" s="106" t="s">
        <v>23</v>
      </c>
      <c r="F19" s="107"/>
      <c r="G19" s="47" t="s">
        <v>113</v>
      </c>
      <c r="H19" s="106" t="s">
        <v>87</v>
      </c>
      <c r="I19" s="107"/>
      <c r="J19" s="97"/>
    </row>
    <row r="20" spans="2:14" ht="25" customHeight="1" x14ac:dyDescent="0.25">
      <c r="B20" s="61" t="s">
        <v>13</v>
      </c>
      <c r="C20" s="58"/>
      <c r="D20" s="58" t="s">
        <v>107</v>
      </c>
      <c r="E20" s="58" t="s">
        <v>125</v>
      </c>
      <c r="F20" s="64" t="s">
        <v>157</v>
      </c>
      <c r="G20" s="58" t="s">
        <v>95</v>
      </c>
      <c r="H20" s="58" t="s">
        <v>111</v>
      </c>
      <c r="I20" s="58" t="s">
        <v>93</v>
      </c>
      <c r="J20" s="95" t="s">
        <v>154</v>
      </c>
    </row>
    <row r="21" spans="2:14" ht="25" customHeight="1" x14ac:dyDescent="0.25">
      <c r="B21" s="104" t="s">
        <v>117</v>
      </c>
      <c r="C21" s="7" t="s">
        <v>85</v>
      </c>
      <c r="D21" s="6" t="str">
        <f>D20</f>
        <v>Ç.PİROĞLU</v>
      </c>
      <c r="E21" s="114" t="str">
        <f>E20</f>
        <v>N.TÜFEKÇİ</v>
      </c>
      <c r="F21" s="115"/>
      <c r="G21" s="114" t="str">
        <f>H20</f>
        <v>E.DERSULU</v>
      </c>
      <c r="H21" s="143"/>
      <c r="I21" s="115"/>
      <c r="J21" s="96"/>
    </row>
    <row r="22" spans="2:14" ht="25" customHeight="1" x14ac:dyDescent="0.25">
      <c r="B22" s="105"/>
      <c r="C22" s="7" t="s">
        <v>86</v>
      </c>
      <c r="D22" s="7" t="str">
        <f>G20</f>
        <v>H.ÖZBAKIR</v>
      </c>
      <c r="E22" s="114" t="str">
        <f>F20</f>
        <v>S.DERSULU
N.KARAMAN</v>
      </c>
      <c r="F22" s="115"/>
      <c r="G22" s="114" t="str">
        <f>I20</f>
        <v>M.D.DÜNDAR</v>
      </c>
      <c r="H22" s="143"/>
      <c r="I22" s="115"/>
      <c r="J22" s="96"/>
    </row>
    <row r="23" spans="2:14" s="3" customFormat="1" ht="25" customHeight="1" thickBot="1" x14ac:dyDescent="0.3">
      <c r="B23" s="59" t="s">
        <v>89</v>
      </c>
      <c r="C23" s="9"/>
      <c r="D23" s="9" t="s">
        <v>107</v>
      </c>
      <c r="E23" s="160" t="s">
        <v>134</v>
      </c>
      <c r="F23" s="145"/>
      <c r="G23" s="9" t="s">
        <v>95</v>
      </c>
      <c r="H23" s="9" t="s">
        <v>111</v>
      </c>
      <c r="I23" s="9" t="s">
        <v>93</v>
      </c>
      <c r="J23" s="97"/>
      <c r="K23"/>
      <c r="L23"/>
      <c r="M23"/>
      <c r="N23"/>
    </row>
    <row r="24" spans="2:14" ht="25" customHeight="1" x14ac:dyDescent="0.25">
      <c r="B24" s="159"/>
      <c r="C24" s="159"/>
      <c r="D24" s="159"/>
      <c r="E24" s="159"/>
      <c r="F24" s="159"/>
      <c r="G24" s="159"/>
      <c r="H24" s="159"/>
      <c r="I24" s="159"/>
      <c r="J24" s="24"/>
    </row>
    <row r="25" spans="2:14" ht="25" customHeight="1" x14ac:dyDescent="0.25">
      <c r="B25" s="158"/>
      <c r="C25" s="158"/>
      <c r="D25" s="158"/>
      <c r="E25" s="158"/>
      <c r="F25" s="158"/>
      <c r="G25" s="158"/>
      <c r="H25" s="158"/>
      <c r="I25" s="158"/>
      <c r="J25" s="29"/>
    </row>
    <row r="26" spans="2:14" ht="25" customHeight="1" x14ac:dyDescent="0.25">
      <c r="B26" s="101" t="s">
        <v>158</v>
      </c>
      <c r="C26" s="102"/>
      <c r="D26" s="102"/>
      <c r="E26" s="102"/>
      <c r="F26" s="102"/>
      <c r="G26" s="102"/>
      <c r="H26" s="102"/>
      <c r="I26" s="103"/>
      <c r="J26" s="93" t="s">
        <v>24</v>
      </c>
    </row>
    <row r="27" spans="2:14" ht="25" customHeight="1" x14ac:dyDescent="0.25">
      <c r="B27" s="135" t="s">
        <v>1</v>
      </c>
      <c r="C27" s="136"/>
      <c r="D27" s="136"/>
      <c r="E27" s="136"/>
      <c r="F27" s="136"/>
      <c r="G27" s="136"/>
      <c r="H27" s="136"/>
      <c r="I27" s="137"/>
      <c r="J27" s="93"/>
    </row>
    <row r="28" spans="2:14" s="5" customFormat="1" ht="25" customHeight="1" thickBot="1" x14ac:dyDescent="0.3">
      <c r="B28" s="11" t="s">
        <v>0</v>
      </c>
      <c r="C28" s="11"/>
      <c r="D28" s="4" t="s">
        <v>2</v>
      </c>
      <c r="E28" s="4" t="s">
        <v>3</v>
      </c>
      <c r="F28" s="4" t="s">
        <v>4</v>
      </c>
      <c r="G28" s="4" t="s">
        <v>5</v>
      </c>
      <c r="H28" s="4" t="s">
        <v>6</v>
      </c>
      <c r="I28" s="4" t="s">
        <v>7</v>
      </c>
      <c r="J28" s="94"/>
      <c r="K28" s="26"/>
      <c r="L28" s="1"/>
      <c r="M28" s="1"/>
      <c r="N28" s="1"/>
    </row>
    <row r="29" spans="2:14" ht="25" customHeight="1" x14ac:dyDescent="0.25">
      <c r="B29" s="57" t="s">
        <v>8</v>
      </c>
      <c r="C29" s="58"/>
      <c r="D29" s="58" t="s">
        <v>88</v>
      </c>
      <c r="E29" s="58" t="s">
        <v>91</v>
      </c>
      <c r="F29" s="58" t="s">
        <v>130</v>
      </c>
      <c r="G29" s="58" t="s">
        <v>108</v>
      </c>
      <c r="H29" s="58" t="s">
        <v>105</v>
      </c>
      <c r="I29" s="58" t="s">
        <v>147</v>
      </c>
      <c r="J29" s="95" t="s">
        <v>155</v>
      </c>
      <c r="K29" s="27"/>
    </row>
    <row r="30" spans="2:14" ht="25" customHeight="1" x14ac:dyDescent="0.25">
      <c r="B30" s="104" t="s">
        <v>117</v>
      </c>
      <c r="C30" s="7" t="s">
        <v>85</v>
      </c>
      <c r="D30" s="6" t="str">
        <f>D29</f>
        <v>O.YALDIZ</v>
      </c>
      <c r="E30" s="114" t="str">
        <f>E29</f>
        <v>H.TÜRKER</v>
      </c>
      <c r="F30" s="115"/>
      <c r="G30" s="114" t="str">
        <f>H29</f>
        <v>Y.ŞAFFAK</v>
      </c>
      <c r="H30" s="143"/>
      <c r="I30" s="115"/>
      <c r="J30" s="96"/>
    </row>
    <row r="31" spans="2:14" ht="25" customHeight="1" x14ac:dyDescent="0.25">
      <c r="B31" s="105"/>
      <c r="C31" s="7" t="s">
        <v>86</v>
      </c>
      <c r="D31" s="7" t="str">
        <f>G29</f>
        <v>Z.ŞAHİN</v>
      </c>
      <c r="E31" s="114" t="str">
        <f>F29</f>
        <v>N.DURSUN</v>
      </c>
      <c r="F31" s="115"/>
      <c r="G31" s="114" t="str">
        <f>I29</f>
        <v>H.KILIÇARSLAN</v>
      </c>
      <c r="H31" s="143"/>
      <c r="I31" s="115"/>
      <c r="J31" s="96"/>
    </row>
    <row r="32" spans="2:14" s="3" customFormat="1" ht="25" customHeight="1" thickBot="1" x14ac:dyDescent="0.3">
      <c r="B32" s="59" t="s">
        <v>89</v>
      </c>
      <c r="C32" s="9"/>
      <c r="D32" s="6" t="str">
        <f>D29</f>
        <v>O.YALDIZ</v>
      </c>
      <c r="E32" s="114" t="s">
        <v>91</v>
      </c>
      <c r="F32" s="115"/>
      <c r="G32" s="6" t="s">
        <v>108</v>
      </c>
      <c r="H32" s="68" t="s">
        <v>105</v>
      </c>
      <c r="I32" s="69" t="s">
        <v>147</v>
      </c>
      <c r="J32" s="97"/>
    </row>
    <row r="33" spans="2:14" s="1" customFormat="1" ht="27" customHeight="1" x14ac:dyDescent="0.25">
      <c r="B33" s="52" t="s">
        <v>10</v>
      </c>
      <c r="C33" s="53"/>
      <c r="D33" s="53" t="s">
        <v>119</v>
      </c>
      <c r="E33" s="53" t="s">
        <v>114</v>
      </c>
      <c r="F33" s="53" t="s">
        <v>22</v>
      </c>
      <c r="G33" s="53" t="s">
        <v>132</v>
      </c>
      <c r="H33" s="53" t="s">
        <v>120</v>
      </c>
      <c r="I33" s="53" t="s">
        <v>96</v>
      </c>
      <c r="J33" s="95" t="s">
        <v>154</v>
      </c>
    </row>
    <row r="34" spans="2:14" s="1" customFormat="1" ht="25" customHeight="1" x14ac:dyDescent="0.25">
      <c r="B34" s="110" t="s">
        <v>118</v>
      </c>
      <c r="C34" s="50" t="s">
        <v>85</v>
      </c>
      <c r="D34" s="47" t="str">
        <f>D33</f>
        <v>M.AHMETOĞLU</v>
      </c>
      <c r="E34" s="108" t="str">
        <f>E33</f>
        <v>Ş.KOÇOĞLU</v>
      </c>
      <c r="F34" s="109"/>
      <c r="G34" s="108" t="str">
        <f>H33</f>
        <v>Z.DURSUN</v>
      </c>
      <c r="H34" s="116"/>
      <c r="I34" s="109"/>
      <c r="J34" s="96"/>
    </row>
    <row r="35" spans="2:14" s="1" customFormat="1" ht="25" customHeight="1" x14ac:dyDescent="0.25">
      <c r="B35" s="111"/>
      <c r="C35" s="50" t="s">
        <v>86</v>
      </c>
      <c r="D35" s="50" t="str">
        <f>G33</f>
        <v>Ş.KARADAŞ</v>
      </c>
      <c r="E35" s="108" t="str">
        <f>F33</f>
        <v>M.BAL</v>
      </c>
      <c r="F35" s="109"/>
      <c r="G35" s="108" t="str">
        <f>I33</f>
        <v>E.TOPSAKAL</v>
      </c>
      <c r="H35" s="116"/>
      <c r="I35" s="109"/>
      <c r="J35" s="96"/>
    </row>
    <row r="36" spans="2:14" s="5" customFormat="1" ht="25" customHeight="1" thickBot="1" x14ac:dyDescent="0.3">
      <c r="B36" s="54" t="s">
        <v>89</v>
      </c>
      <c r="C36" s="51"/>
      <c r="D36" s="47" t="s">
        <v>132</v>
      </c>
      <c r="E36" s="106" t="s">
        <v>114</v>
      </c>
      <c r="F36" s="107"/>
      <c r="G36" s="152" t="s">
        <v>96</v>
      </c>
      <c r="H36" s="153"/>
      <c r="I36" s="154"/>
      <c r="J36" s="97"/>
    </row>
    <row r="37" spans="2:14" ht="27" customHeight="1" x14ac:dyDescent="0.25">
      <c r="B37" s="61" t="s">
        <v>11</v>
      </c>
      <c r="C37" s="58"/>
      <c r="D37" s="58" t="s">
        <v>100</v>
      </c>
      <c r="E37" s="58" t="s">
        <v>149</v>
      </c>
      <c r="F37" s="58" t="s">
        <v>136</v>
      </c>
      <c r="G37" s="58" t="s">
        <v>21</v>
      </c>
      <c r="H37" s="58" t="s">
        <v>97</v>
      </c>
      <c r="I37" s="58" t="s">
        <v>148</v>
      </c>
      <c r="J37" s="95" t="s">
        <v>155</v>
      </c>
    </row>
    <row r="38" spans="2:14" ht="25" customHeight="1" x14ac:dyDescent="0.25">
      <c r="B38" s="104" t="s">
        <v>117</v>
      </c>
      <c r="C38" s="7" t="s">
        <v>85</v>
      </c>
      <c r="D38" s="6" t="str">
        <f>D37</f>
        <v>YASEMİN YILMAZ</v>
      </c>
      <c r="E38" s="114" t="str">
        <f>E37</f>
        <v>M.KILIÇ</v>
      </c>
      <c r="F38" s="115"/>
      <c r="G38" s="114" t="str">
        <f>H37</f>
        <v>D.SEZER</v>
      </c>
      <c r="H38" s="143"/>
      <c r="I38" s="115"/>
      <c r="J38" s="96"/>
    </row>
    <row r="39" spans="2:14" ht="25" customHeight="1" x14ac:dyDescent="0.25">
      <c r="B39" s="105"/>
      <c r="C39" s="7" t="s">
        <v>86</v>
      </c>
      <c r="D39" s="7" t="str">
        <f>G37</f>
        <v>H.KUDU</v>
      </c>
      <c r="E39" s="114" t="str">
        <f>F37</f>
        <v>N.A.GALATALI</v>
      </c>
      <c r="F39" s="115"/>
      <c r="G39" s="114" t="str">
        <f>I37</f>
        <v>YAVUZ YILMAZ</v>
      </c>
      <c r="H39" s="143"/>
      <c r="I39" s="115"/>
      <c r="J39" s="96"/>
    </row>
    <row r="40" spans="2:14" s="3" customFormat="1" ht="28.55" customHeight="1" thickBot="1" x14ac:dyDescent="0.3">
      <c r="B40" s="59" t="s">
        <v>89</v>
      </c>
      <c r="C40" s="9"/>
      <c r="D40" s="6" t="s">
        <v>21</v>
      </c>
      <c r="E40" s="63" t="s">
        <v>149</v>
      </c>
      <c r="F40" s="69" t="s">
        <v>136</v>
      </c>
      <c r="G40" s="6" t="s">
        <v>97</v>
      </c>
      <c r="H40" s="144" t="s">
        <v>148</v>
      </c>
      <c r="I40" s="145"/>
      <c r="J40" s="97"/>
    </row>
    <row r="41" spans="2:14" s="1" customFormat="1" ht="25" customHeight="1" x14ac:dyDescent="0.25">
      <c r="B41" s="52" t="s">
        <v>12</v>
      </c>
      <c r="C41" s="53"/>
      <c r="D41" s="53" t="s">
        <v>123</v>
      </c>
      <c r="E41" s="53" t="s">
        <v>23</v>
      </c>
      <c r="F41" s="53" t="s">
        <v>110</v>
      </c>
      <c r="G41" s="53" t="s">
        <v>113</v>
      </c>
      <c r="H41" s="53" t="s">
        <v>87</v>
      </c>
      <c r="I41" s="53" t="s">
        <v>102</v>
      </c>
      <c r="J41" s="95" t="s">
        <v>154</v>
      </c>
    </row>
    <row r="42" spans="2:14" s="1" customFormat="1" ht="25" customHeight="1" x14ac:dyDescent="0.25">
      <c r="B42" s="110" t="s">
        <v>118</v>
      </c>
      <c r="C42" s="50" t="s">
        <v>85</v>
      </c>
      <c r="D42" s="47" t="str">
        <f>D41</f>
        <v>R.IŞIKÇI</v>
      </c>
      <c r="E42" s="108" t="str">
        <f>E41</f>
        <v>S.KAYA</v>
      </c>
      <c r="F42" s="109"/>
      <c r="G42" s="108" t="str">
        <f>H41</f>
        <v>N.ŞAHİN</v>
      </c>
      <c r="H42" s="116"/>
      <c r="I42" s="109"/>
      <c r="J42" s="96"/>
    </row>
    <row r="43" spans="2:14" s="1" customFormat="1" ht="25" customHeight="1" x14ac:dyDescent="0.25">
      <c r="B43" s="111"/>
      <c r="C43" s="50" t="s">
        <v>86</v>
      </c>
      <c r="D43" s="50" t="str">
        <f>G41</f>
        <v>S.ALTUN</v>
      </c>
      <c r="E43" s="108" t="str">
        <f>F41</f>
        <v>Y.BEKTAŞ</v>
      </c>
      <c r="F43" s="109"/>
      <c r="G43" s="108" t="str">
        <f>I41</f>
        <v>F.KANDİL</v>
      </c>
      <c r="H43" s="116"/>
      <c r="I43" s="109"/>
      <c r="J43" s="96"/>
    </row>
    <row r="44" spans="2:14" s="5" customFormat="1" ht="25" customHeight="1" thickBot="1" x14ac:dyDescent="0.3">
      <c r="B44" s="54" t="s">
        <v>89</v>
      </c>
      <c r="C44" s="51"/>
      <c r="D44" s="47" t="s">
        <v>113</v>
      </c>
      <c r="E44" s="106" t="s">
        <v>23</v>
      </c>
      <c r="F44" s="107"/>
      <c r="G44" s="47" t="s">
        <v>87</v>
      </c>
      <c r="H44" s="106" t="s">
        <v>102</v>
      </c>
      <c r="I44" s="107"/>
      <c r="J44" s="97"/>
    </row>
    <row r="45" spans="2:14" ht="25" customHeight="1" x14ac:dyDescent="0.25">
      <c r="B45" s="61" t="s">
        <v>13</v>
      </c>
      <c r="C45" s="58"/>
      <c r="D45" s="58" t="s">
        <v>125</v>
      </c>
      <c r="E45" s="58" t="s">
        <v>134</v>
      </c>
      <c r="F45" s="64" t="s">
        <v>159</v>
      </c>
      <c r="G45" s="58" t="s">
        <v>111</v>
      </c>
      <c r="H45" s="58" t="s">
        <v>93</v>
      </c>
      <c r="I45" s="58" t="s">
        <v>107</v>
      </c>
      <c r="J45" s="95" t="s">
        <v>155</v>
      </c>
    </row>
    <row r="46" spans="2:14" ht="25" customHeight="1" x14ac:dyDescent="0.25">
      <c r="B46" s="104" t="s">
        <v>117</v>
      </c>
      <c r="C46" s="7" t="s">
        <v>85</v>
      </c>
      <c r="D46" s="6" t="str">
        <f>D45</f>
        <v>N.TÜFEKÇİ</v>
      </c>
      <c r="E46" s="114" t="str">
        <f>E45</f>
        <v>S.DERSULU</v>
      </c>
      <c r="F46" s="115"/>
      <c r="G46" s="114" t="str">
        <f>H45</f>
        <v>M.D.DÜNDAR</v>
      </c>
      <c r="H46" s="143"/>
      <c r="I46" s="115"/>
      <c r="J46" s="96"/>
    </row>
    <row r="47" spans="2:14" ht="25" customHeight="1" x14ac:dyDescent="0.25">
      <c r="B47" s="105"/>
      <c r="C47" s="7" t="s">
        <v>86</v>
      </c>
      <c r="D47" s="7" t="str">
        <f>G45</f>
        <v>E.DERSULU</v>
      </c>
      <c r="E47" s="114" t="str">
        <f>F45</f>
        <v>H.ÖZBAKIR 
N.KARAMAN</v>
      </c>
      <c r="F47" s="115"/>
      <c r="G47" s="114" t="str">
        <f>I45</f>
        <v>Ç.PİROĞLU</v>
      </c>
      <c r="H47" s="143"/>
      <c r="I47" s="115"/>
      <c r="J47" s="96"/>
    </row>
    <row r="48" spans="2:14" s="3" customFormat="1" ht="25" customHeight="1" thickBot="1" x14ac:dyDescent="0.3">
      <c r="B48" s="59" t="s">
        <v>89</v>
      </c>
      <c r="C48" s="9"/>
      <c r="D48" s="9" t="s">
        <v>111</v>
      </c>
      <c r="E48" s="66" t="s">
        <v>134</v>
      </c>
      <c r="F48" s="67" t="s">
        <v>160</v>
      </c>
      <c r="G48" s="9" t="s">
        <v>93</v>
      </c>
      <c r="H48" s="144" t="s">
        <v>107</v>
      </c>
      <c r="I48" s="145"/>
      <c r="J48" s="97"/>
      <c r="K48" s="27"/>
      <c r="L48"/>
      <c r="M48"/>
      <c r="N48"/>
    </row>
    <row r="49" spans="2:14" ht="25" customHeight="1" x14ac:dyDescent="0.25">
      <c r="B49" s="12"/>
      <c r="G49" s="45"/>
      <c r="I49" s="12"/>
      <c r="J49" s="25"/>
    </row>
    <row r="50" spans="2:14" ht="25" customHeight="1" x14ac:dyDescent="0.25">
      <c r="I50" s="12"/>
      <c r="J50" s="25"/>
    </row>
    <row r="51" spans="2:14" ht="25" customHeight="1" x14ac:dyDescent="0.25">
      <c r="B51" s="101" t="s">
        <v>162</v>
      </c>
      <c r="C51" s="102"/>
      <c r="D51" s="102"/>
      <c r="E51" s="102"/>
      <c r="F51" s="102"/>
      <c r="G51" s="102"/>
      <c r="H51" s="102"/>
      <c r="I51" s="103"/>
      <c r="J51" s="93" t="s">
        <v>24</v>
      </c>
    </row>
    <row r="52" spans="2:14" ht="25" customHeight="1" x14ac:dyDescent="0.25">
      <c r="B52" s="135" t="s">
        <v>1</v>
      </c>
      <c r="C52" s="136"/>
      <c r="D52" s="136"/>
      <c r="E52" s="136"/>
      <c r="F52" s="136"/>
      <c r="G52" s="136"/>
      <c r="H52" s="136"/>
      <c r="I52" s="137"/>
      <c r="J52" s="93"/>
    </row>
    <row r="53" spans="2:14" s="5" customFormat="1" ht="25" customHeight="1" thickBot="1" x14ac:dyDescent="0.3">
      <c r="B53" s="11" t="s">
        <v>0</v>
      </c>
      <c r="C53" s="11"/>
      <c r="D53" s="4" t="s">
        <v>2</v>
      </c>
      <c r="E53" s="4" t="s">
        <v>3</v>
      </c>
      <c r="F53" s="4" t="s">
        <v>4</v>
      </c>
      <c r="G53" s="4" t="s">
        <v>5</v>
      </c>
      <c r="H53" s="4" t="s">
        <v>6</v>
      </c>
      <c r="I53" s="4" t="s">
        <v>7</v>
      </c>
      <c r="J53" s="94"/>
      <c r="K53" s="1"/>
      <c r="L53" s="1"/>
      <c r="M53" s="1"/>
      <c r="N53" s="1"/>
    </row>
    <row r="54" spans="2:14" ht="25" customHeight="1" x14ac:dyDescent="0.25">
      <c r="B54" s="57" t="s">
        <v>8</v>
      </c>
      <c r="C54" s="58"/>
      <c r="D54" s="58" t="s">
        <v>91</v>
      </c>
      <c r="E54" s="58" t="s">
        <v>130</v>
      </c>
      <c r="F54" s="58" t="s">
        <v>108</v>
      </c>
      <c r="G54" s="58" t="s">
        <v>105</v>
      </c>
      <c r="H54" s="58" t="s">
        <v>147</v>
      </c>
      <c r="I54" s="58" t="s">
        <v>88</v>
      </c>
      <c r="J54" s="124" t="s">
        <v>154</v>
      </c>
      <c r="K54" s="27"/>
    </row>
    <row r="55" spans="2:14" ht="25" customHeight="1" x14ac:dyDescent="0.25">
      <c r="B55" s="104" t="s">
        <v>117</v>
      </c>
      <c r="C55" s="7" t="s">
        <v>85</v>
      </c>
      <c r="D55" s="6" t="str">
        <f>D54</f>
        <v>H.TÜRKER</v>
      </c>
      <c r="E55" s="114" t="str">
        <f>E54</f>
        <v>N.DURSUN</v>
      </c>
      <c r="F55" s="115"/>
      <c r="G55" s="114" t="str">
        <f>H54</f>
        <v>H.KILIÇARSLAN</v>
      </c>
      <c r="H55" s="143"/>
      <c r="I55" s="115"/>
      <c r="J55" s="125"/>
    </row>
    <row r="56" spans="2:14" ht="25" customHeight="1" x14ac:dyDescent="0.25">
      <c r="B56" s="105"/>
      <c r="C56" s="7" t="s">
        <v>86</v>
      </c>
      <c r="D56" s="7" t="str">
        <f>G54</f>
        <v>Y.ŞAFFAK</v>
      </c>
      <c r="E56" s="114" t="str">
        <f>F54</f>
        <v>Z.ŞAHİN</v>
      </c>
      <c r="F56" s="115"/>
      <c r="G56" s="114" t="str">
        <f>I54</f>
        <v>O.YALDIZ</v>
      </c>
      <c r="H56" s="143"/>
      <c r="I56" s="115"/>
      <c r="J56" s="125"/>
    </row>
    <row r="57" spans="2:14" s="3" customFormat="1" ht="25" customHeight="1" thickBot="1" x14ac:dyDescent="0.3">
      <c r="B57" s="59" t="s">
        <v>89</v>
      </c>
      <c r="C57" s="9"/>
      <c r="D57" s="6" t="str">
        <f>D54</f>
        <v>H.TÜRKER</v>
      </c>
      <c r="E57" s="114" t="s">
        <v>108</v>
      </c>
      <c r="F57" s="115"/>
      <c r="G57" s="6" t="s">
        <v>105</v>
      </c>
      <c r="H57" s="68" t="s">
        <v>147</v>
      </c>
      <c r="I57" s="69" t="s">
        <v>88</v>
      </c>
      <c r="J57" s="126"/>
      <c r="K57"/>
      <c r="L57"/>
      <c r="M57"/>
      <c r="N57"/>
    </row>
    <row r="58" spans="2:14" s="1" customFormat="1" ht="25" customHeight="1" x14ac:dyDescent="0.25">
      <c r="B58" s="52" t="s">
        <v>10</v>
      </c>
      <c r="C58" s="53"/>
      <c r="D58" s="53" t="s">
        <v>114</v>
      </c>
      <c r="E58" s="53" t="s">
        <v>22</v>
      </c>
      <c r="F58" s="53" t="s">
        <v>132</v>
      </c>
      <c r="G58" s="53" t="s">
        <v>120</v>
      </c>
      <c r="H58" s="53" t="s">
        <v>96</v>
      </c>
      <c r="I58" s="53" t="s">
        <v>119</v>
      </c>
      <c r="J58" s="124" t="s">
        <v>155</v>
      </c>
      <c r="K58" s="26"/>
    </row>
    <row r="59" spans="2:14" s="1" customFormat="1" ht="25" customHeight="1" x14ac:dyDescent="0.25">
      <c r="B59" s="110" t="s">
        <v>118</v>
      </c>
      <c r="C59" s="50" t="s">
        <v>85</v>
      </c>
      <c r="D59" s="47" t="str">
        <f>D58</f>
        <v>Ş.KOÇOĞLU</v>
      </c>
      <c r="E59" s="108" t="str">
        <f>E58</f>
        <v>M.BAL</v>
      </c>
      <c r="F59" s="109"/>
      <c r="G59" s="108" t="str">
        <f>H58</f>
        <v>E.TOPSAKAL</v>
      </c>
      <c r="H59" s="116"/>
      <c r="I59" s="109"/>
      <c r="J59" s="125"/>
    </row>
    <row r="60" spans="2:14" s="1" customFormat="1" ht="25" customHeight="1" x14ac:dyDescent="0.25">
      <c r="B60" s="111"/>
      <c r="C60" s="50" t="s">
        <v>86</v>
      </c>
      <c r="D60" s="50" t="str">
        <f>G58</f>
        <v>Z.DURSUN</v>
      </c>
      <c r="E60" s="108" t="str">
        <f>F58</f>
        <v>Ş.KARADAŞ</v>
      </c>
      <c r="F60" s="109"/>
      <c r="G60" s="108" t="str">
        <f>I58</f>
        <v>M.AHMETOĞLU</v>
      </c>
      <c r="H60" s="116"/>
      <c r="I60" s="109"/>
      <c r="J60" s="125"/>
    </row>
    <row r="61" spans="2:14" s="5" customFormat="1" ht="25" customHeight="1" thickBot="1" x14ac:dyDescent="0.3">
      <c r="B61" s="54" t="s">
        <v>89</v>
      </c>
      <c r="C61" s="51"/>
      <c r="D61" s="47" t="s">
        <v>114</v>
      </c>
      <c r="E61" s="106" t="s">
        <v>132</v>
      </c>
      <c r="F61" s="107"/>
      <c r="G61" s="152" t="s">
        <v>96</v>
      </c>
      <c r="H61" s="153"/>
      <c r="I61" s="154"/>
      <c r="J61" s="126"/>
      <c r="K61" s="1"/>
      <c r="L61" s="1"/>
      <c r="M61" s="1"/>
      <c r="N61" s="1"/>
    </row>
    <row r="62" spans="2:14" ht="25" customHeight="1" x14ac:dyDescent="0.25">
      <c r="B62" s="61" t="s">
        <v>11</v>
      </c>
      <c r="C62" s="58"/>
      <c r="D62" s="58" t="s">
        <v>149</v>
      </c>
      <c r="E62" s="58" t="s">
        <v>136</v>
      </c>
      <c r="F62" s="58" t="s">
        <v>21</v>
      </c>
      <c r="G62" s="58" t="s">
        <v>97</v>
      </c>
      <c r="H62" s="58" t="s">
        <v>148</v>
      </c>
      <c r="I62" s="58" t="s">
        <v>100</v>
      </c>
      <c r="J62" s="124" t="s">
        <v>154</v>
      </c>
      <c r="K62" s="27"/>
    </row>
    <row r="63" spans="2:14" ht="25" customHeight="1" x14ac:dyDescent="0.25">
      <c r="B63" s="104" t="s">
        <v>117</v>
      </c>
      <c r="C63" s="7" t="s">
        <v>85</v>
      </c>
      <c r="D63" s="6" t="str">
        <f>D62</f>
        <v>M.KILIÇ</v>
      </c>
      <c r="E63" s="114" t="str">
        <f>E62</f>
        <v>N.A.GALATALI</v>
      </c>
      <c r="F63" s="115"/>
      <c r="G63" s="114" t="str">
        <f>H62</f>
        <v>YAVUZ YILMAZ</v>
      </c>
      <c r="H63" s="143"/>
      <c r="I63" s="115"/>
      <c r="J63" s="125"/>
    </row>
    <row r="64" spans="2:14" ht="25" customHeight="1" x14ac:dyDescent="0.25">
      <c r="B64" s="105"/>
      <c r="C64" s="7" t="s">
        <v>86</v>
      </c>
      <c r="D64" s="7" t="str">
        <f>G62</f>
        <v>D.SEZER</v>
      </c>
      <c r="E64" s="114" t="str">
        <f>F62</f>
        <v>H.KUDU</v>
      </c>
      <c r="F64" s="115"/>
      <c r="G64" s="114" t="str">
        <f>I62</f>
        <v>YASEMİN YILMAZ</v>
      </c>
      <c r="H64" s="143"/>
      <c r="I64" s="115"/>
      <c r="J64" s="125"/>
    </row>
    <row r="65" spans="2:14" s="3" customFormat="1" ht="25" customHeight="1" thickBot="1" x14ac:dyDescent="0.3">
      <c r="B65" s="59" t="s">
        <v>89</v>
      </c>
      <c r="C65" s="9"/>
      <c r="D65" s="6" t="s">
        <v>149</v>
      </c>
      <c r="E65" s="63" t="s">
        <v>136</v>
      </c>
      <c r="F65" s="69" t="s">
        <v>21</v>
      </c>
      <c r="G65" s="6" t="s">
        <v>97</v>
      </c>
      <c r="H65" s="144" t="s">
        <v>148</v>
      </c>
      <c r="I65" s="145"/>
      <c r="J65" s="126"/>
      <c r="K65"/>
      <c r="L65"/>
      <c r="M65"/>
      <c r="N65"/>
    </row>
    <row r="66" spans="2:14" s="1" customFormat="1" ht="25" customHeight="1" x14ac:dyDescent="0.25">
      <c r="B66" s="52" t="s">
        <v>12</v>
      </c>
      <c r="C66" s="53"/>
      <c r="D66" s="53" t="s">
        <v>23</v>
      </c>
      <c r="E66" s="53" t="s">
        <v>110</v>
      </c>
      <c r="F66" s="71" t="s">
        <v>166</v>
      </c>
      <c r="G66" s="53" t="s">
        <v>87</v>
      </c>
      <c r="H66" s="53" t="s">
        <v>102</v>
      </c>
      <c r="I66" s="53" t="s">
        <v>123</v>
      </c>
      <c r="J66" s="124" t="s">
        <v>155</v>
      </c>
      <c r="K66" s="26"/>
    </row>
    <row r="67" spans="2:14" s="1" customFormat="1" ht="25" customHeight="1" x14ac:dyDescent="0.25">
      <c r="B67" s="110" t="s">
        <v>118</v>
      </c>
      <c r="C67" s="50" t="s">
        <v>85</v>
      </c>
      <c r="D67" s="47" t="str">
        <f>D66</f>
        <v>S.KAYA</v>
      </c>
      <c r="E67" s="108" t="str">
        <f>E66</f>
        <v>Y.BEKTAŞ</v>
      </c>
      <c r="F67" s="109"/>
      <c r="G67" s="108" t="str">
        <f>H66</f>
        <v>F.KANDİL</v>
      </c>
      <c r="H67" s="116"/>
      <c r="I67" s="109"/>
      <c r="J67" s="125"/>
    </row>
    <row r="68" spans="2:14" s="1" customFormat="1" ht="25" customHeight="1" x14ac:dyDescent="0.25">
      <c r="B68" s="111"/>
      <c r="C68" s="50" t="s">
        <v>86</v>
      </c>
      <c r="D68" s="50" t="str">
        <f>G66</f>
        <v>N.ŞAHİN</v>
      </c>
      <c r="E68" s="108" t="str">
        <f>F66</f>
        <v>S.ALTUN 
S.ÖZTÜRK</v>
      </c>
      <c r="F68" s="109"/>
      <c r="G68" s="108" t="str">
        <f>I66</f>
        <v>R.IŞIKÇI</v>
      </c>
      <c r="H68" s="116"/>
      <c r="I68" s="109"/>
      <c r="J68" s="125"/>
    </row>
    <row r="69" spans="2:14" s="5" customFormat="1" ht="25" customHeight="1" thickBot="1" x14ac:dyDescent="0.3">
      <c r="B69" s="54" t="s">
        <v>89</v>
      </c>
      <c r="C69" s="51"/>
      <c r="D69" s="47" t="s">
        <v>23</v>
      </c>
      <c r="E69" s="106" t="s">
        <v>113</v>
      </c>
      <c r="F69" s="107"/>
      <c r="G69" s="47" t="s">
        <v>87</v>
      </c>
      <c r="H69" s="106" t="s">
        <v>102</v>
      </c>
      <c r="I69" s="107"/>
      <c r="J69" s="126"/>
      <c r="K69" s="1"/>
      <c r="L69" s="1"/>
      <c r="M69" s="1"/>
      <c r="N69" s="1"/>
    </row>
    <row r="70" spans="2:14" ht="25" customHeight="1" x14ac:dyDescent="0.25">
      <c r="B70" s="61" t="s">
        <v>13</v>
      </c>
      <c r="C70" s="58"/>
      <c r="D70" s="58" t="s">
        <v>134</v>
      </c>
      <c r="E70" s="58" t="s">
        <v>95</v>
      </c>
      <c r="F70" s="64" t="s">
        <v>161</v>
      </c>
      <c r="G70" s="58" t="s">
        <v>93</v>
      </c>
      <c r="H70" s="58" t="s">
        <v>107</v>
      </c>
      <c r="I70" s="58" t="s">
        <v>125</v>
      </c>
      <c r="J70" s="124" t="s">
        <v>154</v>
      </c>
      <c r="K70" s="27"/>
    </row>
    <row r="71" spans="2:14" ht="25" customHeight="1" x14ac:dyDescent="0.25">
      <c r="B71" s="104" t="s">
        <v>117</v>
      </c>
      <c r="C71" s="7" t="s">
        <v>85</v>
      </c>
      <c r="D71" s="6" t="str">
        <f>D70</f>
        <v>S.DERSULU</v>
      </c>
      <c r="E71" s="114" t="str">
        <f>E70</f>
        <v>H.ÖZBAKIR</v>
      </c>
      <c r="F71" s="115"/>
      <c r="G71" s="114" t="str">
        <f>H70</f>
        <v>Ç.PİROĞLU</v>
      </c>
      <c r="H71" s="143"/>
      <c r="I71" s="115"/>
      <c r="J71" s="125"/>
    </row>
    <row r="72" spans="2:14" ht="25" customHeight="1" x14ac:dyDescent="0.25">
      <c r="B72" s="105"/>
      <c r="C72" s="7" t="s">
        <v>86</v>
      </c>
      <c r="D72" s="7" t="str">
        <f>G70</f>
        <v>M.D.DÜNDAR</v>
      </c>
      <c r="E72" s="114" t="str">
        <f>F70</f>
        <v>E.DERSULU 
N.KARAMAN</v>
      </c>
      <c r="F72" s="115"/>
      <c r="G72" s="114" t="str">
        <f>I70</f>
        <v>N.TÜFEKÇİ</v>
      </c>
      <c r="H72" s="143"/>
      <c r="I72" s="115"/>
      <c r="J72" s="125"/>
    </row>
    <row r="73" spans="2:14" s="3" customFormat="1" ht="25" customHeight="1" thickBot="1" x14ac:dyDescent="0.3">
      <c r="B73" s="59" t="s">
        <v>89</v>
      </c>
      <c r="C73" s="9"/>
      <c r="D73" s="9" t="s">
        <v>134</v>
      </c>
      <c r="E73" s="66" t="s">
        <v>95</v>
      </c>
      <c r="F73" s="65" t="s">
        <v>111</v>
      </c>
      <c r="G73" s="9" t="s">
        <v>93</v>
      </c>
      <c r="H73" s="144" t="s">
        <v>107</v>
      </c>
      <c r="I73" s="145"/>
      <c r="J73" s="126"/>
      <c r="K73"/>
      <c r="L73"/>
      <c r="M73"/>
      <c r="N73"/>
    </row>
    <row r="74" spans="2:14" ht="25" customHeight="1" x14ac:dyDescent="0.25">
      <c r="I74" s="12"/>
      <c r="J74" s="24"/>
    </row>
    <row r="75" spans="2:14" ht="25" customHeight="1" x14ac:dyDescent="0.25">
      <c r="B75" s="101" t="s">
        <v>163</v>
      </c>
      <c r="C75" s="133"/>
      <c r="D75" s="133"/>
      <c r="E75" s="133"/>
      <c r="F75" s="133"/>
      <c r="G75" s="133"/>
      <c r="H75" s="133"/>
      <c r="I75" s="134"/>
      <c r="J75" s="93" t="s">
        <v>24</v>
      </c>
    </row>
    <row r="76" spans="2:14" ht="25" customHeight="1" x14ac:dyDescent="0.25">
      <c r="B76" s="135" t="s">
        <v>1</v>
      </c>
      <c r="C76" s="136"/>
      <c r="D76" s="136"/>
      <c r="E76" s="136"/>
      <c r="F76" s="136"/>
      <c r="G76" s="136"/>
      <c r="H76" s="136"/>
      <c r="I76" s="137"/>
      <c r="J76" s="93"/>
    </row>
    <row r="77" spans="2:14" s="5" customFormat="1" ht="25" customHeight="1" thickBot="1" x14ac:dyDescent="0.3">
      <c r="B77" s="11" t="s">
        <v>0</v>
      </c>
      <c r="C77" s="11"/>
      <c r="D77" s="4" t="s">
        <v>2</v>
      </c>
      <c r="E77" s="4" t="s">
        <v>3</v>
      </c>
      <c r="F77" s="4" t="s">
        <v>4</v>
      </c>
      <c r="G77" s="4" t="s">
        <v>5</v>
      </c>
      <c r="H77" s="4" t="s">
        <v>6</v>
      </c>
      <c r="I77" s="4" t="s">
        <v>7</v>
      </c>
      <c r="J77" s="94"/>
      <c r="K77" s="1"/>
      <c r="L77" s="1"/>
      <c r="M77" s="1"/>
      <c r="N77" s="1"/>
    </row>
    <row r="78" spans="2:14" ht="25" customHeight="1" x14ac:dyDescent="0.25">
      <c r="B78" s="57" t="s">
        <v>8</v>
      </c>
      <c r="C78" s="58"/>
      <c r="D78" s="58" t="s">
        <v>130</v>
      </c>
      <c r="E78" s="58" t="s">
        <v>108</v>
      </c>
      <c r="F78" s="58" t="s">
        <v>105</v>
      </c>
      <c r="G78" s="58" t="s">
        <v>147</v>
      </c>
      <c r="H78" s="58" t="s">
        <v>88</v>
      </c>
      <c r="I78" s="58" t="s">
        <v>91</v>
      </c>
      <c r="J78" s="124" t="s">
        <v>155</v>
      </c>
      <c r="K78" s="27"/>
    </row>
    <row r="79" spans="2:14" ht="25" customHeight="1" x14ac:dyDescent="0.25">
      <c r="B79" s="104" t="s">
        <v>117</v>
      </c>
      <c r="C79" s="7" t="s">
        <v>85</v>
      </c>
      <c r="D79" s="6" t="str">
        <f>D78</f>
        <v>N.DURSUN</v>
      </c>
      <c r="E79" s="114" t="str">
        <f>E78</f>
        <v>Z.ŞAHİN</v>
      </c>
      <c r="F79" s="115"/>
      <c r="G79" s="114" t="str">
        <f>H78</f>
        <v>O.YALDIZ</v>
      </c>
      <c r="H79" s="143"/>
      <c r="I79" s="115"/>
      <c r="J79" s="125"/>
    </row>
    <row r="80" spans="2:14" ht="25" customHeight="1" x14ac:dyDescent="0.25">
      <c r="B80" s="105"/>
      <c r="C80" s="7" t="s">
        <v>86</v>
      </c>
      <c r="D80" s="7" t="str">
        <f>G78</f>
        <v>H.KILIÇARSLAN</v>
      </c>
      <c r="E80" s="114" t="str">
        <f>F78</f>
        <v>Y.ŞAFFAK</v>
      </c>
      <c r="F80" s="115"/>
      <c r="G80" s="114" t="str">
        <f>I78</f>
        <v>H.TÜRKER</v>
      </c>
      <c r="H80" s="143"/>
      <c r="I80" s="115"/>
      <c r="J80" s="125"/>
    </row>
    <row r="81" spans="2:14" s="3" customFormat="1" ht="25" customHeight="1" thickBot="1" x14ac:dyDescent="0.3">
      <c r="B81" s="59" t="s">
        <v>89</v>
      </c>
      <c r="C81" s="9"/>
      <c r="D81" s="6" t="s">
        <v>147</v>
      </c>
      <c r="E81" s="49" t="s">
        <v>108</v>
      </c>
      <c r="F81" s="70" t="s">
        <v>105</v>
      </c>
      <c r="G81" s="6" t="s">
        <v>88</v>
      </c>
      <c r="H81" s="144" t="s">
        <v>91</v>
      </c>
      <c r="I81" s="145"/>
      <c r="J81" s="126"/>
      <c r="K81"/>
      <c r="L81"/>
      <c r="M81"/>
      <c r="N81"/>
    </row>
    <row r="82" spans="2:14" s="1" customFormat="1" ht="25" customHeight="1" x14ac:dyDescent="0.25">
      <c r="B82" s="52" t="s">
        <v>10</v>
      </c>
      <c r="C82" s="53"/>
      <c r="D82" s="53" t="s">
        <v>22</v>
      </c>
      <c r="E82" s="53" t="s">
        <v>132</v>
      </c>
      <c r="F82" s="53" t="s">
        <v>120</v>
      </c>
      <c r="G82" s="53" t="s">
        <v>96</v>
      </c>
      <c r="H82" s="53" t="s">
        <v>119</v>
      </c>
      <c r="I82" s="53" t="s">
        <v>114</v>
      </c>
      <c r="J82" s="124" t="s">
        <v>154</v>
      </c>
      <c r="K82" s="26"/>
    </row>
    <row r="83" spans="2:14" s="1" customFormat="1" ht="25" customHeight="1" x14ac:dyDescent="0.25">
      <c r="B83" s="110" t="s">
        <v>118</v>
      </c>
      <c r="C83" s="50" t="s">
        <v>85</v>
      </c>
      <c r="D83" s="47" t="str">
        <f>D82</f>
        <v>M.BAL</v>
      </c>
      <c r="E83" s="108" t="str">
        <f>E82</f>
        <v>Ş.KARADAŞ</v>
      </c>
      <c r="F83" s="109"/>
      <c r="G83" s="108" t="str">
        <f>H82</f>
        <v>M.AHMETOĞLU</v>
      </c>
      <c r="H83" s="116"/>
      <c r="I83" s="109"/>
      <c r="J83" s="125"/>
    </row>
    <row r="84" spans="2:14" s="1" customFormat="1" ht="25" customHeight="1" x14ac:dyDescent="0.25">
      <c r="B84" s="111"/>
      <c r="C84" s="50" t="s">
        <v>86</v>
      </c>
      <c r="D84" s="50" t="str">
        <f>G82</f>
        <v>E.TOPSAKAL</v>
      </c>
      <c r="E84" s="108" t="str">
        <f>F82</f>
        <v>Z.DURSUN</v>
      </c>
      <c r="F84" s="109"/>
      <c r="G84" s="108" t="str">
        <f>I82</f>
        <v>Ş.KOÇOĞLU</v>
      </c>
      <c r="H84" s="116"/>
      <c r="I84" s="109"/>
      <c r="J84" s="125"/>
    </row>
    <row r="85" spans="2:14" s="5" customFormat="1" ht="25" customHeight="1" thickBot="1" x14ac:dyDescent="0.3">
      <c r="B85" s="54" t="s">
        <v>89</v>
      </c>
      <c r="C85" s="51"/>
      <c r="D85" s="47" t="s">
        <v>96</v>
      </c>
      <c r="E85" s="106" t="s">
        <v>132</v>
      </c>
      <c r="F85" s="107"/>
      <c r="G85" s="152" t="s">
        <v>114</v>
      </c>
      <c r="H85" s="153"/>
      <c r="I85" s="154"/>
      <c r="J85" s="126"/>
      <c r="K85" s="1"/>
      <c r="L85" s="1"/>
      <c r="M85" s="1"/>
      <c r="N85" s="1"/>
    </row>
    <row r="86" spans="2:14" ht="25" customHeight="1" x14ac:dyDescent="0.25">
      <c r="B86" s="61" t="s">
        <v>11</v>
      </c>
      <c r="C86" s="58"/>
      <c r="D86" s="58" t="s">
        <v>136</v>
      </c>
      <c r="E86" s="58" t="s">
        <v>21</v>
      </c>
      <c r="F86" s="58" t="s">
        <v>97</v>
      </c>
      <c r="G86" s="58" t="s">
        <v>148</v>
      </c>
      <c r="H86" s="58" t="s">
        <v>100</v>
      </c>
      <c r="I86" s="58" t="s">
        <v>149</v>
      </c>
      <c r="J86" s="124" t="s">
        <v>155</v>
      </c>
      <c r="K86" s="27"/>
    </row>
    <row r="87" spans="2:14" ht="25" customHeight="1" x14ac:dyDescent="0.25">
      <c r="B87" s="104" t="s">
        <v>117</v>
      </c>
      <c r="C87" s="7" t="s">
        <v>85</v>
      </c>
      <c r="D87" s="6" t="str">
        <f>D86</f>
        <v>N.A.GALATALI</v>
      </c>
      <c r="E87" s="114" t="str">
        <f>E86</f>
        <v>H.KUDU</v>
      </c>
      <c r="F87" s="115"/>
      <c r="G87" s="114" t="str">
        <f>H86</f>
        <v>YASEMİN YILMAZ</v>
      </c>
      <c r="H87" s="143"/>
      <c r="I87" s="115"/>
      <c r="J87" s="125"/>
    </row>
    <row r="88" spans="2:14" ht="25" customHeight="1" x14ac:dyDescent="0.25">
      <c r="B88" s="105"/>
      <c r="C88" s="7" t="s">
        <v>86</v>
      </c>
      <c r="D88" s="7" t="str">
        <f>G86</f>
        <v>YAVUZ YILMAZ</v>
      </c>
      <c r="E88" s="114" t="str">
        <f>F86</f>
        <v>D.SEZER</v>
      </c>
      <c r="F88" s="115"/>
      <c r="G88" s="114" t="str">
        <f>I86</f>
        <v>M.KILIÇ</v>
      </c>
      <c r="H88" s="143"/>
      <c r="I88" s="115"/>
      <c r="J88" s="125"/>
    </row>
    <row r="89" spans="2:14" s="3" customFormat="1" ht="25" customHeight="1" thickBot="1" x14ac:dyDescent="0.3">
      <c r="B89" s="59" t="s">
        <v>89</v>
      </c>
      <c r="C89" s="9"/>
      <c r="D89" s="6" t="s">
        <v>136</v>
      </c>
      <c r="E89" s="63" t="s">
        <v>21</v>
      </c>
      <c r="F89" s="69" t="s">
        <v>97</v>
      </c>
      <c r="G89" s="6" t="s">
        <v>148</v>
      </c>
      <c r="H89" s="144" t="s">
        <v>149</v>
      </c>
      <c r="I89" s="145"/>
      <c r="J89" s="126"/>
      <c r="K89" s="27"/>
      <c r="L89"/>
      <c r="M89"/>
      <c r="N89"/>
    </row>
    <row r="90" spans="2:14" s="1" customFormat="1" ht="25" customHeight="1" x14ac:dyDescent="0.25">
      <c r="B90" s="52" t="s">
        <v>12</v>
      </c>
      <c r="C90" s="53"/>
      <c r="D90" s="53" t="s">
        <v>110</v>
      </c>
      <c r="E90" s="53" t="s">
        <v>113</v>
      </c>
      <c r="F90" s="71" t="s">
        <v>167</v>
      </c>
      <c r="G90" s="53" t="s">
        <v>102</v>
      </c>
      <c r="H90" s="53" t="s">
        <v>123</v>
      </c>
      <c r="I90" s="53" t="s">
        <v>23</v>
      </c>
      <c r="J90" s="124" t="s">
        <v>154</v>
      </c>
    </row>
    <row r="91" spans="2:14" s="1" customFormat="1" ht="25" customHeight="1" x14ac:dyDescent="0.25">
      <c r="B91" s="110" t="s">
        <v>118</v>
      </c>
      <c r="C91" s="50" t="s">
        <v>85</v>
      </c>
      <c r="D91" s="47" t="str">
        <f>D90</f>
        <v>Y.BEKTAŞ</v>
      </c>
      <c r="E91" s="108" t="str">
        <f>E90</f>
        <v>S.ALTUN</v>
      </c>
      <c r="F91" s="109"/>
      <c r="G91" s="108" t="str">
        <f>H90</f>
        <v>R.IŞIKÇI</v>
      </c>
      <c r="H91" s="116"/>
      <c r="I91" s="109"/>
      <c r="J91" s="125"/>
    </row>
    <row r="92" spans="2:14" s="1" customFormat="1" ht="25" customHeight="1" x14ac:dyDescent="0.25">
      <c r="B92" s="111"/>
      <c r="C92" s="50" t="s">
        <v>86</v>
      </c>
      <c r="D92" s="50" t="str">
        <f>G90</f>
        <v>F.KANDİL</v>
      </c>
      <c r="E92" s="108" t="str">
        <f>F90</f>
        <v>N.ŞAHİN 
S. ÖZTÜRK</v>
      </c>
      <c r="F92" s="109"/>
      <c r="G92" s="108" t="str">
        <f>I90</f>
        <v>S.KAYA</v>
      </c>
      <c r="H92" s="116"/>
      <c r="I92" s="109"/>
      <c r="J92" s="125"/>
    </row>
    <row r="93" spans="2:14" s="5" customFormat="1" ht="25" customHeight="1" thickBot="1" x14ac:dyDescent="0.3">
      <c r="B93" s="54" t="s">
        <v>89</v>
      </c>
      <c r="C93" s="51"/>
      <c r="D93" s="47" t="s">
        <v>102</v>
      </c>
      <c r="E93" s="106" t="s">
        <v>113</v>
      </c>
      <c r="F93" s="107"/>
      <c r="G93" s="108" t="s">
        <v>23</v>
      </c>
      <c r="H93" s="116"/>
      <c r="I93" s="109"/>
      <c r="J93" s="126"/>
      <c r="K93" s="1"/>
      <c r="L93" s="1"/>
      <c r="M93" s="1"/>
      <c r="N93" s="1"/>
    </row>
    <row r="94" spans="2:14" ht="25" customHeight="1" x14ac:dyDescent="0.25">
      <c r="B94" s="61" t="s">
        <v>13</v>
      </c>
      <c r="C94" s="58"/>
      <c r="D94" s="58" t="s">
        <v>95</v>
      </c>
      <c r="E94" s="58" t="s">
        <v>111</v>
      </c>
      <c r="F94" s="64" t="s">
        <v>164</v>
      </c>
      <c r="G94" s="58" t="s">
        <v>107</v>
      </c>
      <c r="H94" s="58" t="s">
        <v>125</v>
      </c>
      <c r="I94" s="58" t="s">
        <v>134</v>
      </c>
      <c r="J94" s="124" t="s">
        <v>155</v>
      </c>
      <c r="K94" s="27"/>
    </row>
    <row r="95" spans="2:14" ht="25" customHeight="1" x14ac:dyDescent="0.25">
      <c r="B95" s="104" t="s">
        <v>117</v>
      </c>
      <c r="C95" s="7" t="s">
        <v>85</v>
      </c>
      <c r="D95" s="6" t="str">
        <f>D94</f>
        <v>H.ÖZBAKIR</v>
      </c>
      <c r="E95" s="114" t="str">
        <f>E94</f>
        <v>E.DERSULU</v>
      </c>
      <c r="F95" s="115"/>
      <c r="G95" s="114" t="str">
        <f>H94</f>
        <v>N.TÜFEKÇİ</v>
      </c>
      <c r="H95" s="143"/>
      <c r="I95" s="115"/>
      <c r="J95" s="125"/>
    </row>
    <row r="96" spans="2:14" ht="25" customHeight="1" x14ac:dyDescent="0.25">
      <c r="B96" s="105"/>
      <c r="C96" s="7" t="s">
        <v>86</v>
      </c>
      <c r="D96" s="7" t="str">
        <f>G94</f>
        <v>Ç.PİROĞLU</v>
      </c>
      <c r="E96" s="114" t="str">
        <f>F94</f>
        <v>M.D.DÜNDAR 
N.KARAMAN</v>
      </c>
      <c r="F96" s="115"/>
      <c r="G96" s="114" t="str">
        <f>I94</f>
        <v>S.DERSULU</v>
      </c>
      <c r="H96" s="143"/>
      <c r="I96" s="115"/>
      <c r="J96" s="125"/>
    </row>
    <row r="97" spans="2:14" s="3" customFormat="1" ht="25" customHeight="1" thickBot="1" x14ac:dyDescent="0.3">
      <c r="B97" s="59" t="s">
        <v>89</v>
      </c>
      <c r="C97" s="9"/>
      <c r="D97" s="9" t="s">
        <v>95</v>
      </c>
      <c r="E97" s="66" t="s">
        <v>111</v>
      </c>
      <c r="F97" s="65" t="s">
        <v>165</v>
      </c>
      <c r="G97" s="9" t="s">
        <v>107</v>
      </c>
      <c r="H97" s="144" t="s">
        <v>134</v>
      </c>
      <c r="I97" s="145"/>
      <c r="J97" s="126"/>
      <c r="K97"/>
      <c r="L97"/>
      <c r="M97"/>
      <c r="N97"/>
    </row>
    <row r="98" spans="2:14" ht="25" customHeight="1" x14ac:dyDescent="0.25">
      <c r="I98" s="28"/>
      <c r="J98" s="25"/>
    </row>
    <row r="99" spans="2:14" ht="25" customHeight="1" x14ac:dyDescent="0.25">
      <c r="I99" s="12"/>
      <c r="J99" s="25"/>
    </row>
    <row r="100" spans="2:14" ht="25" customHeight="1" x14ac:dyDescent="0.25">
      <c r="I100" s="12"/>
      <c r="J100" s="29"/>
    </row>
    <row r="101" spans="2:14" ht="25" customHeight="1" x14ac:dyDescent="0.25">
      <c r="B101" s="101" t="s">
        <v>168</v>
      </c>
      <c r="C101" s="133"/>
      <c r="D101" s="133"/>
      <c r="E101" s="133"/>
      <c r="F101" s="133"/>
      <c r="G101" s="133"/>
      <c r="H101" s="133"/>
      <c r="I101" s="134"/>
      <c r="J101" s="93" t="s">
        <v>24</v>
      </c>
    </row>
    <row r="102" spans="2:14" ht="25" customHeight="1" x14ac:dyDescent="0.25">
      <c r="B102" s="135" t="s">
        <v>1</v>
      </c>
      <c r="C102" s="136"/>
      <c r="D102" s="136"/>
      <c r="E102" s="136"/>
      <c r="F102" s="136"/>
      <c r="G102" s="136"/>
      <c r="H102" s="136"/>
      <c r="I102" s="137"/>
      <c r="J102" s="93"/>
    </row>
    <row r="103" spans="2:14" s="5" customFormat="1" ht="25" customHeight="1" thickBot="1" x14ac:dyDescent="0.3">
      <c r="B103" s="11" t="s">
        <v>0</v>
      </c>
      <c r="C103" s="11"/>
      <c r="D103" s="4" t="s">
        <v>2</v>
      </c>
      <c r="E103" s="4" t="s">
        <v>3</v>
      </c>
      <c r="F103" s="4" t="s">
        <v>4</v>
      </c>
      <c r="G103" s="4" t="s">
        <v>5</v>
      </c>
      <c r="H103" s="4" t="s">
        <v>6</v>
      </c>
      <c r="I103" s="4" t="s">
        <v>7</v>
      </c>
      <c r="J103" s="94"/>
      <c r="K103" s="1"/>
      <c r="L103" s="1"/>
      <c r="M103" s="1"/>
      <c r="N103" s="1"/>
    </row>
    <row r="104" spans="2:14" ht="25" customHeight="1" x14ac:dyDescent="0.25">
      <c r="B104" s="37" t="s">
        <v>8</v>
      </c>
      <c r="C104" s="6"/>
      <c r="D104" s="58" t="s">
        <v>108</v>
      </c>
      <c r="E104" s="58" t="s">
        <v>105</v>
      </c>
      <c r="F104" s="58" t="s">
        <v>147</v>
      </c>
      <c r="G104" s="58" t="s">
        <v>88</v>
      </c>
      <c r="H104" s="58" t="s">
        <v>91</v>
      </c>
      <c r="I104" s="58" t="s">
        <v>130</v>
      </c>
      <c r="J104" s="124" t="s">
        <v>154</v>
      </c>
      <c r="K104" s="27"/>
    </row>
    <row r="105" spans="2:14" ht="25" customHeight="1" x14ac:dyDescent="0.25">
      <c r="B105" s="162" t="s">
        <v>9</v>
      </c>
      <c r="C105" s="7" t="s">
        <v>85</v>
      </c>
      <c r="D105" s="6" t="str">
        <f>D104</f>
        <v>Z.ŞAHİN</v>
      </c>
      <c r="E105" s="114" t="str">
        <f>E104</f>
        <v>Y.ŞAFFAK</v>
      </c>
      <c r="F105" s="115"/>
      <c r="G105" s="114" t="str">
        <f>H104</f>
        <v>H.TÜRKER</v>
      </c>
      <c r="H105" s="143"/>
      <c r="I105" s="115"/>
      <c r="J105" s="125"/>
    </row>
    <row r="106" spans="2:14" ht="25" customHeight="1" x14ac:dyDescent="0.25">
      <c r="B106" s="128"/>
      <c r="C106" s="7" t="s">
        <v>86</v>
      </c>
      <c r="D106" s="72" t="str">
        <f>G104</f>
        <v>O.YALDIZ</v>
      </c>
      <c r="E106" s="165" t="str">
        <f>F104</f>
        <v>H.KILIÇARSLAN</v>
      </c>
      <c r="F106" s="166"/>
      <c r="G106" s="165" t="str">
        <f>I104</f>
        <v>N.DURSUN</v>
      </c>
      <c r="H106" s="143"/>
      <c r="I106" s="115"/>
      <c r="J106" s="125"/>
    </row>
    <row r="107" spans="2:14" s="3" customFormat="1" ht="25" customHeight="1" thickBot="1" x14ac:dyDescent="0.3">
      <c r="B107" s="9" t="s">
        <v>89</v>
      </c>
      <c r="C107" s="9"/>
      <c r="D107" s="9" t="s">
        <v>108</v>
      </c>
      <c r="E107" s="9" t="s">
        <v>105</v>
      </c>
      <c r="F107" s="9" t="s">
        <v>147</v>
      </c>
      <c r="G107" s="9" t="s">
        <v>88</v>
      </c>
      <c r="H107" s="144" t="s">
        <v>91</v>
      </c>
      <c r="I107" s="145"/>
      <c r="J107" s="126"/>
      <c r="K107" s="27"/>
      <c r="L107"/>
      <c r="M107"/>
      <c r="N107"/>
    </row>
    <row r="108" spans="2:14" s="1" customFormat="1" ht="25" customHeight="1" x14ac:dyDescent="0.25">
      <c r="B108" s="39" t="s">
        <v>10</v>
      </c>
      <c r="C108" s="10"/>
      <c r="D108" s="53" t="s">
        <v>132</v>
      </c>
      <c r="E108" s="53" t="s">
        <v>120</v>
      </c>
      <c r="F108" s="53" t="s">
        <v>96</v>
      </c>
      <c r="G108" s="53" t="s">
        <v>119</v>
      </c>
      <c r="H108" s="53" t="s">
        <v>114</v>
      </c>
      <c r="I108" s="53" t="s">
        <v>22</v>
      </c>
      <c r="J108" s="124" t="s">
        <v>155</v>
      </c>
    </row>
    <row r="109" spans="2:14" s="1" customFormat="1" ht="25" customHeight="1" x14ac:dyDescent="0.25">
      <c r="B109" s="161" t="s">
        <v>9</v>
      </c>
      <c r="C109" s="38" t="s">
        <v>85</v>
      </c>
      <c r="D109" s="47" t="str">
        <f>D108</f>
        <v>Ş.KARADAŞ</v>
      </c>
      <c r="E109" s="108" t="str">
        <f>E108</f>
        <v>Z.DURSUN</v>
      </c>
      <c r="F109" s="109"/>
      <c r="G109" s="108" t="str">
        <f>H108</f>
        <v>Ş.KOÇOĞLU</v>
      </c>
      <c r="H109" s="116"/>
      <c r="I109" s="109"/>
      <c r="J109" s="125"/>
    </row>
    <row r="110" spans="2:14" s="1" customFormat="1" ht="25" customHeight="1" x14ac:dyDescent="0.25">
      <c r="B110" s="121"/>
      <c r="C110" s="38" t="s">
        <v>86</v>
      </c>
      <c r="D110" s="50" t="str">
        <f>G108</f>
        <v>M.AHMETOĞLU</v>
      </c>
      <c r="E110" s="108" t="str">
        <f>F108</f>
        <v>E.TOPSAKAL</v>
      </c>
      <c r="F110" s="109"/>
      <c r="G110" s="108" t="str">
        <f>I108</f>
        <v>M.BAL</v>
      </c>
      <c r="H110" s="116"/>
      <c r="I110" s="109"/>
      <c r="J110" s="125"/>
    </row>
    <row r="111" spans="2:14" s="5" customFormat="1" ht="25" customHeight="1" thickBot="1" x14ac:dyDescent="0.3">
      <c r="B111" s="40" t="s">
        <v>89</v>
      </c>
      <c r="C111" s="4"/>
      <c r="D111" s="47" t="s">
        <v>132</v>
      </c>
      <c r="E111" s="106" t="s">
        <v>96</v>
      </c>
      <c r="F111" s="107"/>
      <c r="G111" s="152" t="s">
        <v>114</v>
      </c>
      <c r="H111" s="153"/>
      <c r="I111" s="154"/>
      <c r="J111" s="126"/>
      <c r="K111" s="26"/>
      <c r="L111" s="1"/>
      <c r="M111" s="1"/>
      <c r="N111" s="1"/>
    </row>
    <row r="112" spans="2:14" ht="25" customHeight="1" x14ac:dyDescent="0.25">
      <c r="B112" s="41" t="s">
        <v>11</v>
      </c>
      <c r="C112" s="6"/>
      <c r="D112" s="58" t="s">
        <v>21</v>
      </c>
      <c r="E112" s="58" t="s">
        <v>97</v>
      </c>
      <c r="F112" s="58" t="s">
        <v>148</v>
      </c>
      <c r="G112" s="58" t="s">
        <v>100</v>
      </c>
      <c r="H112" s="58" t="s">
        <v>149</v>
      </c>
      <c r="I112" s="58" t="s">
        <v>136</v>
      </c>
      <c r="J112" s="124" t="s">
        <v>154</v>
      </c>
    </row>
    <row r="113" spans="2:14" ht="25" customHeight="1" x14ac:dyDescent="0.25">
      <c r="B113" s="162" t="s">
        <v>9</v>
      </c>
      <c r="C113" s="7" t="s">
        <v>85</v>
      </c>
      <c r="D113" s="6" t="str">
        <f>D112</f>
        <v>H.KUDU</v>
      </c>
      <c r="E113" s="114" t="str">
        <f>E112</f>
        <v>D.SEZER</v>
      </c>
      <c r="F113" s="115"/>
      <c r="G113" s="114" t="str">
        <f>H112</f>
        <v>M.KILIÇ</v>
      </c>
      <c r="H113" s="143"/>
      <c r="I113" s="115"/>
      <c r="J113" s="125"/>
    </row>
    <row r="114" spans="2:14" ht="25" customHeight="1" x14ac:dyDescent="0.25">
      <c r="B114" s="128"/>
      <c r="C114" s="7" t="s">
        <v>86</v>
      </c>
      <c r="D114" s="7" t="str">
        <f>G112</f>
        <v>YASEMİN YILMAZ</v>
      </c>
      <c r="E114" s="114" t="str">
        <f>F112</f>
        <v>YAVUZ YILMAZ</v>
      </c>
      <c r="F114" s="115"/>
      <c r="G114" s="114" t="str">
        <f>I112</f>
        <v>N.A.GALATALI</v>
      </c>
      <c r="H114" s="143"/>
      <c r="I114" s="115"/>
      <c r="J114" s="125"/>
    </row>
    <row r="115" spans="2:14" s="3" customFormat="1" ht="25" customHeight="1" thickBot="1" x14ac:dyDescent="0.3">
      <c r="B115" s="9" t="s">
        <v>89</v>
      </c>
      <c r="C115" s="9"/>
      <c r="D115" s="6" t="s">
        <v>21</v>
      </c>
      <c r="E115" s="63" t="s">
        <v>97</v>
      </c>
      <c r="F115" s="69" t="s">
        <v>148</v>
      </c>
      <c r="G115" s="6" t="s">
        <v>149</v>
      </c>
      <c r="H115" s="144" t="s">
        <v>136</v>
      </c>
      <c r="I115" s="145"/>
      <c r="J115" s="126"/>
      <c r="K115"/>
      <c r="L115"/>
      <c r="M115"/>
      <c r="N115"/>
    </row>
    <row r="116" spans="2:14" s="1" customFormat="1" ht="25" customHeight="1" x14ac:dyDescent="0.25">
      <c r="B116" s="39" t="s">
        <v>12</v>
      </c>
      <c r="C116" s="10"/>
      <c r="D116" s="53" t="s">
        <v>113</v>
      </c>
      <c r="E116" s="53" t="s">
        <v>87</v>
      </c>
      <c r="F116" s="71" t="s">
        <v>171</v>
      </c>
      <c r="G116" s="53" t="s">
        <v>123</v>
      </c>
      <c r="H116" s="53" t="s">
        <v>23</v>
      </c>
      <c r="I116" s="53" t="s">
        <v>110</v>
      </c>
      <c r="J116" s="124" t="s">
        <v>155</v>
      </c>
      <c r="K116" s="26"/>
    </row>
    <row r="117" spans="2:14" s="1" customFormat="1" ht="25" customHeight="1" x14ac:dyDescent="0.25">
      <c r="B117" s="161" t="s">
        <v>9</v>
      </c>
      <c r="C117" s="38" t="s">
        <v>85</v>
      </c>
      <c r="D117" s="47" t="str">
        <f>D116</f>
        <v>S.ALTUN</v>
      </c>
      <c r="E117" s="108" t="str">
        <f>E116</f>
        <v>N.ŞAHİN</v>
      </c>
      <c r="F117" s="109"/>
      <c r="G117" s="108" t="str">
        <f>H116</f>
        <v>S.KAYA</v>
      </c>
      <c r="H117" s="116"/>
      <c r="I117" s="109"/>
      <c r="J117" s="125"/>
    </row>
    <row r="118" spans="2:14" s="1" customFormat="1" ht="25" customHeight="1" x14ac:dyDescent="0.25">
      <c r="B118" s="121"/>
      <c r="C118" s="38" t="s">
        <v>86</v>
      </c>
      <c r="D118" s="50" t="str">
        <f>G116</f>
        <v>R.IŞIKÇI</v>
      </c>
      <c r="E118" s="108" t="str">
        <f>F116</f>
        <v>F.KANDİL
 S.ÖZTÜRK</v>
      </c>
      <c r="F118" s="109"/>
      <c r="G118" s="108" t="str">
        <f>I116</f>
        <v>Y.BEKTAŞ</v>
      </c>
      <c r="H118" s="116"/>
      <c r="I118" s="109"/>
      <c r="J118" s="125"/>
    </row>
    <row r="119" spans="2:14" s="5" customFormat="1" ht="25" customHeight="1" thickBot="1" x14ac:dyDescent="0.3">
      <c r="B119" s="40" t="s">
        <v>89</v>
      </c>
      <c r="C119" s="4"/>
      <c r="D119" s="47" t="s">
        <v>113</v>
      </c>
      <c r="E119" s="106" t="s">
        <v>87</v>
      </c>
      <c r="F119" s="107"/>
      <c r="G119" s="108" t="s">
        <v>23</v>
      </c>
      <c r="H119" s="116"/>
      <c r="I119" s="109"/>
      <c r="J119" s="126"/>
      <c r="K119" s="1"/>
      <c r="L119" s="1"/>
      <c r="M119" s="1"/>
      <c r="N119" s="1"/>
    </row>
    <row r="120" spans="2:14" ht="25" customHeight="1" x14ac:dyDescent="0.25">
      <c r="B120" s="41" t="s">
        <v>13</v>
      </c>
      <c r="C120" s="6"/>
      <c r="D120" s="58" t="s">
        <v>111</v>
      </c>
      <c r="E120" s="58" t="s">
        <v>93</v>
      </c>
      <c r="F120" s="64" t="s">
        <v>152</v>
      </c>
      <c r="G120" s="58" t="s">
        <v>125</v>
      </c>
      <c r="H120" s="58" t="s">
        <v>134</v>
      </c>
      <c r="I120" s="58" t="s">
        <v>95</v>
      </c>
      <c r="J120" s="124" t="s">
        <v>154</v>
      </c>
      <c r="K120" s="27"/>
    </row>
    <row r="121" spans="2:14" ht="25" customHeight="1" x14ac:dyDescent="0.25">
      <c r="B121" s="162" t="s">
        <v>9</v>
      </c>
      <c r="C121" s="7" t="s">
        <v>85</v>
      </c>
      <c r="D121" s="6" t="str">
        <f>D120</f>
        <v>E.DERSULU</v>
      </c>
      <c r="E121" s="114" t="str">
        <f>E120</f>
        <v>M.D.DÜNDAR</v>
      </c>
      <c r="F121" s="115"/>
      <c r="G121" s="114" t="str">
        <f>H120</f>
        <v>S.DERSULU</v>
      </c>
      <c r="H121" s="143"/>
      <c r="I121" s="115"/>
      <c r="J121" s="125"/>
    </row>
    <row r="122" spans="2:14" ht="25" customHeight="1" x14ac:dyDescent="0.25">
      <c r="B122" s="128"/>
      <c r="C122" s="7" t="s">
        <v>86</v>
      </c>
      <c r="D122" s="7" t="str">
        <f>G120</f>
        <v>N.TÜFEKÇİ</v>
      </c>
      <c r="E122" s="114" t="str">
        <f>F120</f>
        <v>Ç.PİROĞLU
 N.KARAMAN</v>
      </c>
      <c r="F122" s="115"/>
      <c r="G122" s="114" t="str">
        <f>I120</f>
        <v>H.ÖZBAKIR</v>
      </c>
      <c r="H122" s="143"/>
      <c r="I122" s="115"/>
      <c r="J122" s="125"/>
    </row>
    <row r="123" spans="2:14" s="3" customFormat="1" ht="25" customHeight="1" thickBot="1" x14ac:dyDescent="0.3">
      <c r="B123" s="9" t="s">
        <v>89</v>
      </c>
      <c r="C123" s="9"/>
      <c r="D123" s="9" t="s">
        <v>111</v>
      </c>
      <c r="E123" s="66" t="s">
        <v>93</v>
      </c>
      <c r="F123" s="65" t="s">
        <v>107</v>
      </c>
      <c r="G123" s="9" t="s">
        <v>134</v>
      </c>
      <c r="H123" s="144" t="s">
        <v>95</v>
      </c>
      <c r="I123" s="145"/>
      <c r="J123" s="126"/>
      <c r="K123"/>
      <c r="L123"/>
      <c r="M123"/>
      <c r="N123"/>
    </row>
    <row r="124" spans="2:14" ht="25" customHeight="1" x14ac:dyDescent="0.25">
      <c r="I124" s="12"/>
      <c r="J124" s="24"/>
    </row>
    <row r="125" spans="2:14" ht="25" customHeight="1" x14ac:dyDescent="0.25">
      <c r="I125" s="12"/>
      <c r="J125" s="25"/>
    </row>
    <row r="126" spans="2:14" ht="25" customHeight="1" x14ac:dyDescent="0.25">
      <c r="I126" s="12"/>
      <c r="J126" s="29"/>
    </row>
    <row r="127" spans="2:14" ht="25" customHeight="1" x14ac:dyDescent="0.25">
      <c r="B127" s="101" t="s">
        <v>169</v>
      </c>
      <c r="C127" s="133"/>
      <c r="D127" s="133"/>
      <c r="E127" s="133"/>
      <c r="F127" s="133"/>
      <c r="G127" s="133"/>
      <c r="H127" s="133"/>
      <c r="I127" s="134"/>
      <c r="J127" s="93" t="s">
        <v>24</v>
      </c>
    </row>
    <row r="128" spans="2:14" ht="25" customHeight="1" x14ac:dyDescent="0.25">
      <c r="B128" s="135" t="s">
        <v>1</v>
      </c>
      <c r="C128" s="136"/>
      <c r="D128" s="136"/>
      <c r="E128" s="136"/>
      <c r="F128" s="136"/>
      <c r="G128" s="136"/>
      <c r="H128" s="136"/>
      <c r="I128" s="137"/>
      <c r="J128" s="93"/>
    </row>
    <row r="129" spans="2:14" s="5" customFormat="1" ht="25" customHeight="1" thickBot="1" x14ac:dyDescent="0.3">
      <c r="B129" s="11" t="s">
        <v>0</v>
      </c>
      <c r="C129" s="11"/>
      <c r="D129" s="4" t="s">
        <v>2</v>
      </c>
      <c r="E129" s="4" t="s">
        <v>3</v>
      </c>
      <c r="F129" s="4" t="s">
        <v>4</v>
      </c>
      <c r="G129" s="4" t="s">
        <v>5</v>
      </c>
      <c r="H129" s="4" t="s">
        <v>6</v>
      </c>
      <c r="I129" s="4" t="s">
        <v>7</v>
      </c>
      <c r="J129" s="94"/>
      <c r="K129" s="26"/>
      <c r="L129" s="1"/>
      <c r="M129" s="1"/>
      <c r="N129" s="1"/>
    </row>
    <row r="130" spans="2:14" ht="25" customHeight="1" x14ac:dyDescent="0.25">
      <c r="B130" s="37" t="s">
        <v>8</v>
      </c>
      <c r="C130" s="6"/>
      <c r="D130" s="58" t="s">
        <v>105</v>
      </c>
      <c r="E130" s="58" t="s">
        <v>147</v>
      </c>
      <c r="F130" s="58" t="s">
        <v>88</v>
      </c>
      <c r="G130" s="58" t="s">
        <v>91</v>
      </c>
      <c r="H130" s="58" t="s">
        <v>130</v>
      </c>
      <c r="I130" s="58" t="s">
        <v>108</v>
      </c>
      <c r="J130" s="124" t="s">
        <v>155</v>
      </c>
    </row>
    <row r="131" spans="2:14" ht="25" customHeight="1" x14ac:dyDescent="0.25">
      <c r="B131" s="162" t="s">
        <v>9</v>
      </c>
      <c r="C131" s="7" t="s">
        <v>85</v>
      </c>
      <c r="D131" s="6" t="str">
        <f>D130</f>
        <v>Y.ŞAFFAK</v>
      </c>
      <c r="E131" s="114" t="str">
        <f>E130</f>
        <v>H.KILIÇARSLAN</v>
      </c>
      <c r="F131" s="115"/>
      <c r="G131" s="114" t="str">
        <f>H130</f>
        <v>N.DURSUN</v>
      </c>
      <c r="H131" s="143"/>
      <c r="I131" s="115"/>
      <c r="J131" s="125"/>
    </row>
    <row r="132" spans="2:14" ht="25" customHeight="1" x14ac:dyDescent="0.25">
      <c r="B132" s="128"/>
      <c r="C132" s="7" t="s">
        <v>86</v>
      </c>
      <c r="D132" s="72" t="str">
        <f>G130</f>
        <v>H.TÜRKER</v>
      </c>
      <c r="E132" s="165" t="str">
        <f>F130</f>
        <v>O.YALDIZ</v>
      </c>
      <c r="F132" s="166"/>
      <c r="G132" s="165" t="str">
        <f>I130</f>
        <v>Z.ŞAHİN</v>
      </c>
      <c r="H132" s="143"/>
      <c r="I132" s="115"/>
      <c r="J132" s="125"/>
    </row>
    <row r="133" spans="2:14" s="3" customFormat="1" ht="25" customHeight="1" thickBot="1" x14ac:dyDescent="0.3">
      <c r="B133" s="9" t="s">
        <v>89</v>
      </c>
      <c r="C133" s="9"/>
      <c r="D133" s="9" t="s">
        <v>105</v>
      </c>
      <c r="E133" s="9" t="s">
        <v>147</v>
      </c>
      <c r="F133" s="9" t="s">
        <v>88</v>
      </c>
      <c r="G133" s="9" t="s">
        <v>91</v>
      </c>
      <c r="H133" s="144" t="s">
        <v>108</v>
      </c>
      <c r="I133" s="145"/>
      <c r="J133" s="126"/>
      <c r="K133"/>
      <c r="L133"/>
      <c r="M133"/>
      <c r="N133"/>
    </row>
    <row r="134" spans="2:14" s="1" customFormat="1" ht="25" customHeight="1" x14ac:dyDescent="0.25">
      <c r="B134" s="39" t="s">
        <v>10</v>
      </c>
      <c r="C134" s="10"/>
      <c r="D134" s="53" t="s">
        <v>120</v>
      </c>
      <c r="E134" s="53" t="s">
        <v>96</v>
      </c>
      <c r="F134" s="53" t="s">
        <v>119</v>
      </c>
      <c r="G134" s="53" t="s">
        <v>114</v>
      </c>
      <c r="H134" s="53" t="s">
        <v>22</v>
      </c>
      <c r="I134" s="53" t="s">
        <v>132</v>
      </c>
      <c r="J134" s="124" t="s">
        <v>154</v>
      </c>
      <c r="K134" s="26"/>
    </row>
    <row r="135" spans="2:14" s="1" customFormat="1" ht="25" customHeight="1" x14ac:dyDescent="0.25">
      <c r="B135" s="161" t="s">
        <v>9</v>
      </c>
      <c r="C135" s="38" t="s">
        <v>85</v>
      </c>
      <c r="D135" s="47" t="str">
        <f>D134</f>
        <v>Z.DURSUN</v>
      </c>
      <c r="E135" s="108" t="str">
        <f>E134</f>
        <v>E.TOPSAKAL</v>
      </c>
      <c r="F135" s="109"/>
      <c r="G135" s="108" t="str">
        <f>H134</f>
        <v>M.BAL</v>
      </c>
      <c r="H135" s="116"/>
      <c r="I135" s="109"/>
      <c r="J135" s="125"/>
    </row>
    <row r="136" spans="2:14" s="1" customFormat="1" ht="25" customHeight="1" x14ac:dyDescent="0.25">
      <c r="B136" s="121"/>
      <c r="C136" s="38" t="s">
        <v>86</v>
      </c>
      <c r="D136" s="50" t="str">
        <f>G134</f>
        <v>Ş.KOÇOĞLU</v>
      </c>
      <c r="E136" s="108" t="str">
        <f>F134</f>
        <v>M.AHMETOĞLU</v>
      </c>
      <c r="F136" s="109"/>
      <c r="G136" s="108" t="str">
        <f>I134</f>
        <v>Ş.KARADAŞ</v>
      </c>
      <c r="H136" s="116"/>
      <c r="I136" s="109"/>
      <c r="J136" s="125"/>
    </row>
    <row r="137" spans="2:14" s="5" customFormat="1" ht="25" customHeight="1" thickBot="1" x14ac:dyDescent="0.3">
      <c r="B137" s="40" t="s">
        <v>89</v>
      </c>
      <c r="C137" s="4"/>
      <c r="D137" s="47" t="s">
        <v>114</v>
      </c>
      <c r="E137" s="106" t="s">
        <v>96</v>
      </c>
      <c r="F137" s="107"/>
      <c r="G137" s="152" t="s">
        <v>132</v>
      </c>
      <c r="H137" s="153"/>
      <c r="I137" s="154"/>
      <c r="J137" s="126"/>
      <c r="K137" s="1"/>
      <c r="L137" s="1"/>
      <c r="N137" s="1"/>
    </row>
    <row r="138" spans="2:14" ht="25" customHeight="1" x14ac:dyDescent="0.25">
      <c r="B138" s="41" t="s">
        <v>11</v>
      </c>
      <c r="C138" s="6"/>
      <c r="D138" s="58" t="s">
        <v>97</v>
      </c>
      <c r="E138" s="58" t="s">
        <v>148</v>
      </c>
      <c r="F138" s="58" t="s">
        <v>100</v>
      </c>
      <c r="G138" s="58" t="s">
        <v>149</v>
      </c>
      <c r="H138" s="58" t="s">
        <v>136</v>
      </c>
      <c r="I138" s="58" t="s">
        <v>21</v>
      </c>
      <c r="J138" s="124" t="s">
        <v>155</v>
      </c>
      <c r="K138" s="27"/>
    </row>
    <row r="139" spans="2:14" ht="25" customHeight="1" x14ac:dyDescent="0.25">
      <c r="B139" s="162" t="s">
        <v>9</v>
      </c>
      <c r="C139" s="7" t="s">
        <v>85</v>
      </c>
      <c r="D139" s="6" t="str">
        <f>D138</f>
        <v>D.SEZER</v>
      </c>
      <c r="E139" s="114" t="str">
        <f>E138</f>
        <v>YAVUZ YILMAZ</v>
      </c>
      <c r="F139" s="115"/>
      <c r="G139" s="114" t="str">
        <f>H138</f>
        <v>N.A.GALATALI</v>
      </c>
      <c r="H139" s="143"/>
      <c r="I139" s="115"/>
      <c r="J139" s="125"/>
    </row>
    <row r="140" spans="2:14" ht="25" customHeight="1" x14ac:dyDescent="0.25">
      <c r="B140" s="128"/>
      <c r="C140" s="7" t="s">
        <v>86</v>
      </c>
      <c r="D140" s="7" t="str">
        <f>G138</f>
        <v>M.KILIÇ</v>
      </c>
      <c r="E140" s="114" t="str">
        <f>F138</f>
        <v>YASEMİN YILMAZ</v>
      </c>
      <c r="F140" s="115"/>
      <c r="G140" s="164" t="str">
        <f>I138</f>
        <v>H.KUDU</v>
      </c>
      <c r="H140" s="164"/>
      <c r="I140" s="164"/>
      <c r="J140" s="125"/>
    </row>
    <row r="141" spans="2:14" s="3" customFormat="1" ht="25" customHeight="1" thickBot="1" x14ac:dyDescent="0.3">
      <c r="B141" s="9" t="s">
        <v>89</v>
      </c>
      <c r="C141" s="9"/>
      <c r="D141" s="6" t="s">
        <v>97</v>
      </c>
      <c r="E141" s="114" t="s">
        <v>148</v>
      </c>
      <c r="F141" s="115"/>
      <c r="G141" s="6" t="s">
        <v>149</v>
      </c>
      <c r="H141" s="6" t="s">
        <v>136</v>
      </c>
      <c r="I141" s="6" t="s">
        <v>21</v>
      </c>
      <c r="J141" s="126"/>
      <c r="K141"/>
      <c r="L141"/>
      <c r="M141"/>
      <c r="N141"/>
    </row>
    <row r="142" spans="2:14" s="1" customFormat="1" ht="25" customHeight="1" x14ac:dyDescent="0.25">
      <c r="B142" s="39" t="s">
        <v>12</v>
      </c>
      <c r="C142" s="10"/>
      <c r="D142" s="53" t="s">
        <v>87</v>
      </c>
      <c r="E142" s="53" t="s">
        <v>102</v>
      </c>
      <c r="F142" s="71" t="s">
        <v>172</v>
      </c>
      <c r="G142" s="53" t="s">
        <v>23</v>
      </c>
      <c r="H142" s="53" t="s">
        <v>110</v>
      </c>
      <c r="I142" s="53" t="s">
        <v>113</v>
      </c>
      <c r="J142" s="124" t="s">
        <v>154</v>
      </c>
      <c r="K142" s="26"/>
    </row>
    <row r="143" spans="2:14" s="1" customFormat="1" ht="25" customHeight="1" x14ac:dyDescent="0.25">
      <c r="B143" s="161" t="s">
        <v>9</v>
      </c>
      <c r="C143" s="38" t="s">
        <v>85</v>
      </c>
      <c r="D143" s="47" t="str">
        <f>D142</f>
        <v>N.ŞAHİN</v>
      </c>
      <c r="E143" s="108" t="str">
        <f>E142</f>
        <v>F.KANDİL</v>
      </c>
      <c r="F143" s="109"/>
      <c r="G143" s="108" t="str">
        <f>H142</f>
        <v>Y.BEKTAŞ</v>
      </c>
      <c r="H143" s="116"/>
      <c r="I143" s="109"/>
      <c r="J143" s="125"/>
    </row>
    <row r="144" spans="2:14" s="1" customFormat="1" ht="25" customHeight="1" x14ac:dyDescent="0.25">
      <c r="B144" s="121"/>
      <c r="C144" s="38" t="s">
        <v>86</v>
      </c>
      <c r="D144" s="50" t="str">
        <f>G142</f>
        <v>S.KAYA</v>
      </c>
      <c r="E144" s="108" t="str">
        <f>F142</f>
        <v>R.IŞIKÇI
 S.ÖZTÜRK</v>
      </c>
      <c r="F144" s="109"/>
      <c r="G144" s="108" t="str">
        <f>I142</f>
        <v>S.ALTUN</v>
      </c>
      <c r="H144" s="116"/>
      <c r="I144" s="109"/>
      <c r="J144" s="125"/>
    </row>
    <row r="145" spans="2:15" s="5" customFormat="1" ht="25" customHeight="1" thickBot="1" x14ac:dyDescent="0.3">
      <c r="B145" s="40" t="s">
        <v>89</v>
      </c>
      <c r="C145" s="4"/>
      <c r="D145" s="47" t="s">
        <v>87</v>
      </c>
      <c r="E145" s="106" t="s">
        <v>102</v>
      </c>
      <c r="F145" s="107"/>
      <c r="G145" s="51" t="s">
        <v>23</v>
      </c>
      <c r="H145" s="163" t="s">
        <v>113</v>
      </c>
      <c r="I145" s="142"/>
      <c r="J145" s="126"/>
      <c r="K145" s="1"/>
      <c r="L145" s="1"/>
      <c r="M145" s="1"/>
      <c r="N145" s="1"/>
      <c r="O145" s="1"/>
    </row>
    <row r="146" spans="2:15" ht="25" customHeight="1" x14ac:dyDescent="0.25">
      <c r="B146" s="41" t="s">
        <v>13</v>
      </c>
      <c r="C146" s="6"/>
      <c r="D146" s="58" t="s">
        <v>93</v>
      </c>
      <c r="E146" s="58" t="s">
        <v>107</v>
      </c>
      <c r="F146" s="64" t="s">
        <v>153</v>
      </c>
      <c r="G146" s="58" t="s">
        <v>134</v>
      </c>
      <c r="H146" s="58" t="s">
        <v>95</v>
      </c>
      <c r="I146" s="58" t="s">
        <v>111</v>
      </c>
      <c r="J146" s="124" t="s">
        <v>155</v>
      </c>
      <c r="K146" s="27"/>
    </row>
    <row r="147" spans="2:15" ht="25" customHeight="1" x14ac:dyDescent="0.25">
      <c r="B147" s="162" t="s">
        <v>9</v>
      </c>
      <c r="C147" s="7" t="s">
        <v>85</v>
      </c>
      <c r="D147" s="6" t="str">
        <f>D146</f>
        <v>M.D.DÜNDAR</v>
      </c>
      <c r="E147" s="114" t="str">
        <f>E146</f>
        <v>Ç.PİROĞLU</v>
      </c>
      <c r="F147" s="115"/>
      <c r="G147" s="114" t="str">
        <f>H146</f>
        <v>H.ÖZBAKIR</v>
      </c>
      <c r="H147" s="143"/>
      <c r="I147" s="115"/>
      <c r="J147" s="125"/>
    </row>
    <row r="148" spans="2:15" ht="25" customHeight="1" x14ac:dyDescent="0.25">
      <c r="B148" s="128"/>
      <c r="C148" s="7" t="s">
        <v>86</v>
      </c>
      <c r="D148" s="7" t="str">
        <f>G146</f>
        <v>S.DERSULU</v>
      </c>
      <c r="E148" s="114" t="str">
        <f>F146</f>
        <v>N.TÜFEKÇİ
 N.KARAMAN</v>
      </c>
      <c r="F148" s="115"/>
      <c r="G148" s="164" t="str">
        <f>I146</f>
        <v>E.DERSULU</v>
      </c>
      <c r="H148" s="164"/>
      <c r="I148" s="164"/>
      <c r="J148" s="125"/>
    </row>
    <row r="149" spans="2:15" s="3" customFormat="1" ht="25" customHeight="1" thickBot="1" x14ac:dyDescent="0.3">
      <c r="B149" s="9" t="s">
        <v>89</v>
      </c>
      <c r="C149" s="9"/>
      <c r="D149" s="9" t="s">
        <v>93</v>
      </c>
      <c r="E149" s="160" t="s">
        <v>107</v>
      </c>
      <c r="F149" s="167"/>
      <c r="G149" s="60" t="s">
        <v>134</v>
      </c>
      <c r="H149" s="9" t="s">
        <v>95</v>
      </c>
      <c r="I149" s="9" t="s">
        <v>111</v>
      </c>
      <c r="J149" s="126"/>
      <c r="K149"/>
      <c r="L149"/>
      <c r="M149"/>
      <c r="N149"/>
    </row>
    <row r="150" spans="2:15" ht="25" customHeight="1" x14ac:dyDescent="0.25">
      <c r="I150" s="12"/>
      <c r="J150" s="24"/>
    </row>
    <row r="151" spans="2:15" ht="25" customHeight="1" x14ac:dyDescent="0.25">
      <c r="I151" s="12"/>
      <c r="J151" s="25"/>
    </row>
    <row r="152" spans="2:15" ht="25" customHeight="1" x14ac:dyDescent="0.25">
      <c r="I152" s="12"/>
      <c r="J152" s="25"/>
    </row>
    <row r="153" spans="2:15" ht="25" customHeight="1" x14ac:dyDescent="0.25">
      <c r="B153" s="101" t="s">
        <v>170</v>
      </c>
      <c r="C153" s="133"/>
      <c r="D153" s="133"/>
      <c r="E153" s="133"/>
      <c r="F153" s="133"/>
      <c r="G153" s="133"/>
      <c r="H153" s="133"/>
      <c r="I153" s="134"/>
      <c r="J153" s="93" t="s">
        <v>24</v>
      </c>
    </row>
    <row r="154" spans="2:15" ht="25" customHeight="1" x14ac:dyDescent="0.25">
      <c r="B154" s="135" t="s">
        <v>1</v>
      </c>
      <c r="C154" s="136"/>
      <c r="D154" s="136"/>
      <c r="E154" s="136"/>
      <c r="F154" s="136"/>
      <c r="G154" s="136"/>
      <c r="H154" s="136"/>
      <c r="I154" s="137"/>
      <c r="J154" s="93"/>
    </row>
    <row r="155" spans="2:15" ht="25" customHeight="1" thickBot="1" x14ac:dyDescent="0.3">
      <c r="B155" s="11" t="s">
        <v>0</v>
      </c>
      <c r="C155" s="11"/>
      <c r="D155" s="4" t="s">
        <v>2</v>
      </c>
      <c r="E155" s="4" t="s">
        <v>3</v>
      </c>
      <c r="F155" s="4" t="s">
        <v>4</v>
      </c>
      <c r="G155" s="4" t="s">
        <v>5</v>
      </c>
      <c r="H155" s="4" t="s">
        <v>6</v>
      </c>
      <c r="I155" s="4" t="s">
        <v>7</v>
      </c>
      <c r="J155" s="94"/>
    </row>
    <row r="156" spans="2:15" ht="25" customHeight="1" x14ac:dyDescent="0.25">
      <c r="B156" s="37" t="s">
        <v>8</v>
      </c>
      <c r="C156" s="6"/>
      <c r="D156" s="58" t="s">
        <v>147</v>
      </c>
      <c r="E156" s="58" t="s">
        <v>88</v>
      </c>
      <c r="F156" s="58" t="s">
        <v>91</v>
      </c>
      <c r="G156" s="58" t="s">
        <v>130</v>
      </c>
      <c r="H156" s="58" t="s">
        <v>108</v>
      </c>
      <c r="I156" s="58" t="s">
        <v>105</v>
      </c>
      <c r="J156" s="124" t="s">
        <v>154</v>
      </c>
    </row>
    <row r="157" spans="2:15" ht="25" customHeight="1" x14ac:dyDescent="0.25">
      <c r="B157" s="127" t="s">
        <v>118</v>
      </c>
      <c r="C157" s="7" t="s">
        <v>85</v>
      </c>
      <c r="D157" s="6" t="str">
        <f>D156</f>
        <v>H.KILIÇARSLAN</v>
      </c>
      <c r="E157" s="114" t="str">
        <f>E156</f>
        <v>O.YALDIZ</v>
      </c>
      <c r="F157" s="115"/>
      <c r="G157" s="114" t="str">
        <f>H156</f>
        <v>Z.ŞAHİN</v>
      </c>
      <c r="H157" s="143"/>
      <c r="I157" s="115"/>
      <c r="J157" s="125"/>
    </row>
    <row r="158" spans="2:15" ht="25" customHeight="1" x14ac:dyDescent="0.25">
      <c r="B158" s="128"/>
      <c r="C158" s="7" t="s">
        <v>86</v>
      </c>
      <c r="D158" s="72" t="str">
        <f>G156</f>
        <v>N.DURSUN</v>
      </c>
      <c r="E158" s="165" t="str">
        <f>F156</f>
        <v>H.TÜRKER</v>
      </c>
      <c r="F158" s="166"/>
      <c r="G158" s="165" t="str">
        <f>I156</f>
        <v>Y.ŞAFFAK</v>
      </c>
      <c r="H158" s="143"/>
      <c r="I158" s="115"/>
      <c r="J158" s="125"/>
    </row>
    <row r="159" spans="2:15" ht="25" customHeight="1" thickBot="1" x14ac:dyDescent="0.3">
      <c r="B159" s="9" t="s">
        <v>89</v>
      </c>
      <c r="C159" s="9"/>
      <c r="D159" s="9" t="s">
        <v>147</v>
      </c>
      <c r="E159" s="9" t="s">
        <v>88</v>
      </c>
      <c r="F159" s="9" t="s">
        <v>91</v>
      </c>
      <c r="G159" s="9" t="s">
        <v>108</v>
      </c>
      <c r="H159" s="144" t="s">
        <v>105</v>
      </c>
      <c r="I159" s="145"/>
      <c r="J159" s="126"/>
    </row>
    <row r="160" spans="2:15" ht="25" customHeight="1" x14ac:dyDescent="0.25">
      <c r="B160" s="39" t="s">
        <v>10</v>
      </c>
      <c r="C160" s="10"/>
      <c r="D160" s="53" t="s">
        <v>96</v>
      </c>
      <c r="E160" s="53" t="s">
        <v>119</v>
      </c>
      <c r="F160" s="53" t="s">
        <v>114</v>
      </c>
      <c r="G160" s="53" t="s">
        <v>22</v>
      </c>
      <c r="H160" s="53" t="s">
        <v>132</v>
      </c>
      <c r="I160" s="53" t="s">
        <v>120</v>
      </c>
      <c r="J160" s="124" t="s">
        <v>155</v>
      </c>
    </row>
    <row r="161" spans="2:10" ht="25" customHeight="1" x14ac:dyDescent="0.25">
      <c r="B161" s="120" t="s">
        <v>118</v>
      </c>
      <c r="C161" s="38" t="s">
        <v>85</v>
      </c>
      <c r="D161" s="47" t="str">
        <f>D160</f>
        <v>E.TOPSAKAL</v>
      </c>
      <c r="E161" s="108" t="str">
        <f>E160</f>
        <v>M.AHMETOĞLU</v>
      </c>
      <c r="F161" s="109"/>
      <c r="G161" s="108" t="str">
        <f>H160</f>
        <v>Ş.KARADAŞ</v>
      </c>
      <c r="H161" s="116"/>
      <c r="I161" s="109"/>
      <c r="J161" s="125"/>
    </row>
    <row r="162" spans="2:10" ht="25" customHeight="1" x14ac:dyDescent="0.25">
      <c r="B162" s="121"/>
      <c r="C162" s="38" t="s">
        <v>86</v>
      </c>
      <c r="D162" s="50" t="str">
        <f>G160</f>
        <v>M.BAL</v>
      </c>
      <c r="E162" s="108" t="str">
        <f>F160</f>
        <v>Ş.KOÇOĞLU</v>
      </c>
      <c r="F162" s="109"/>
      <c r="G162" s="108" t="str">
        <f>I160</f>
        <v>Z.DURSUN</v>
      </c>
      <c r="H162" s="116"/>
      <c r="I162" s="109"/>
      <c r="J162" s="125"/>
    </row>
    <row r="163" spans="2:10" ht="25" customHeight="1" thickBot="1" x14ac:dyDescent="0.3">
      <c r="B163" s="40" t="s">
        <v>89</v>
      </c>
      <c r="C163" s="4"/>
      <c r="D163" s="47" t="s">
        <v>96</v>
      </c>
      <c r="E163" s="106" t="s">
        <v>114</v>
      </c>
      <c r="F163" s="107"/>
      <c r="G163" s="152" t="s">
        <v>132</v>
      </c>
      <c r="H163" s="153"/>
      <c r="I163" s="154"/>
      <c r="J163" s="126"/>
    </row>
    <row r="164" spans="2:10" ht="25" customHeight="1" x14ac:dyDescent="0.25">
      <c r="B164" s="41" t="s">
        <v>11</v>
      </c>
      <c r="C164" s="6"/>
      <c r="D164" s="58" t="s">
        <v>148</v>
      </c>
      <c r="E164" s="58" t="s">
        <v>100</v>
      </c>
      <c r="F164" s="58" t="s">
        <v>149</v>
      </c>
      <c r="G164" s="58" t="s">
        <v>136</v>
      </c>
      <c r="H164" s="58" t="s">
        <v>21</v>
      </c>
      <c r="I164" s="58" t="s">
        <v>97</v>
      </c>
      <c r="J164" s="124" t="s">
        <v>154</v>
      </c>
    </row>
    <row r="165" spans="2:10" ht="25" customHeight="1" x14ac:dyDescent="0.25">
      <c r="B165" s="127" t="s">
        <v>118</v>
      </c>
      <c r="C165" s="7" t="s">
        <v>85</v>
      </c>
      <c r="D165" s="6" t="str">
        <f>D164</f>
        <v>YAVUZ YILMAZ</v>
      </c>
      <c r="E165" s="114" t="str">
        <f>E164</f>
        <v>YASEMİN YILMAZ</v>
      </c>
      <c r="F165" s="115"/>
      <c r="G165" s="114" t="str">
        <f>H164</f>
        <v>H.KUDU</v>
      </c>
      <c r="H165" s="143"/>
      <c r="I165" s="115"/>
      <c r="J165" s="125"/>
    </row>
    <row r="166" spans="2:10" ht="25" customHeight="1" x14ac:dyDescent="0.25">
      <c r="B166" s="128"/>
      <c r="C166" s="7" t="s">
        <v>86</v>
      </c>
      <c r="D166" s="7" t="str">
        <f>G164</f>
        <v>N.A.GALATALI</v>
      </c>
      <c r="E166" s="114" t="str">
        <f>F164</f>
        <v>M.KILIÇ</v>
      </c>
      <c r="F166" s="115"/>
      <c r="G166" s="164" t="str">
        <f>I164</f>
        <v>D.SEZER</v>
      </c>
      <c r="H166" s="164"/>
      <c r="I166" s="164"/>
      <c r="J166" s="125"/>
    </row>
    <row r="167" spans="2:10" ht="25" customHeight="1" thickBot="1" x14ac:dyDescent="0.3">
      <c r="B167" s="9" t="s">
        <v>89</v>
      </c>
      <c r="C167" s="9"/>
      <c r="D167" s="6" t="s">
        <v>148</v>
      </c>
      <c r="E167" s="114" t="s">
        <v>149</v>
      </c>
      <c r="F167" s="115"/>
      <c r="G167" s="6" t="s">
        <v>136</v>
      </c>
      <c r="H167" s="6" t="s">
        <v>21</v>
      </c>
      <c r="I167" s="6" t="s">
        <v>97</v>
      </c>
      <c r="J167" s="126"/>
    </row>
    <row r="168" spans="2:10" ht="25" customHeight="1" x14ac:dyDescent="0.25">
      <c r="B168" s="39" t="s">
        <v>12</v>
      </c>
      <c r="C168" s="10"/>
      <c r="D168" s="53" t="s">
        <v>102</v>
      </c>
      <c r="E168" s="53" t="s">
        <v>123</v>
      </c>
      <c r="F168" s="71" t="s">
        <v>173</v>
      </c>
      <c r="G168" s="53" t="s">
        <v>110</v>
      </c>
      <c r="H168" s="53" t="s">
        <v>113</v>
      </c>
      <c r="I168" s="53" t="s">
        <v>87</v>
      </c>
      <c r="J168" s="124" t="s">
        <v>155</v>
      </c>
    </row>
    <row r="169" spans="2:10" ht="25" customHeight="1" x14ac:dyDescent="0.25">
      <c r="B169" s="120" t="s">
        <v>118</v>
      </c>
      <c r="C169" s="38" t="s">
        <v>85</v>
      </c>
      <c r="D169" s="47" t="str">
        <f>D168</f>
        <v>F.KANDİL</v>
      </c>
      <c r="E169" s="108" t="str">
        <f>E168</f>
        <v>R.IŞIKÇI</v>
      </c>
      <c r="F169" s="109"/>
      <c r="G169" s="108" t="str">
        <f>H168</f>
        <v>S.ALTUN</v>
      </c>
      <c r="H169" s="116"/>
      <c r="I169" s="109"/>
      <c r="J169" s="125"/>
    </row>
    <row r="170" spans="2:10" ht="25" customHeight="1" x14ac:dyDescent="0.25">
      <c r="B170" s="121"/>
      <c r="C170" s="38" t="s">
        <v>86</v>
      </c>
      <c r="D170" s="50" t="str">
        <f>G168</f>
        <v>Y.BEKTAŞ</v>
      </c>
      <c r="E170" s="108" t="str">
        <f>F168</f>
        <v>S.KAYA
 S. ÖZTÜRK</v>
      </c>
      <c r="F170" s="109"/>
      <c r="G170" s="108" t="str">
        <f>I168</f>
        <v>N.ŞAHİN</v>
      </c>
      <c r="H170" s="116"/>
      <c r="I170" s="109"/>
      <c r="J170" s="125"/>
    </row>
    <row r="171" spans="2:10" ht="25" customHeight="1" thickBot="1" x14ac:dyDescent="0.3">
      <c r="B171" s="40" t="s">
        <v>89</v>
      </c>
      <c r="C171" s="4"/>
      <c r="D171" s="47" t="s">
        <v>102</v>
      </c>
      <c r="E171" s="106" t="s">
        <v>23</v>
      </c>
      <c r="F171" s="107"/>
      <c r="G171" s="51" t="s">
        <v>113</v>
      </c>
      <c r="H171" s="163" t="s">
        <v>87</v>
      </c>
      <c r="I171" s="142"/>
      <c r="J171" s="126"/>
    </row>
    <row r="172" spans="2:10" ht="25" customHeight="1" x14ac:dyDescent="0.25">
      <c r="B172" s="41" t="s">
        <v>13</v>
      </c>
      <c r="C172" s="6"/>
      <c r="D172" s="58" t="s">
        <v>107</v>
      </c>
      <c r="E172" s="58" t="s">
        <v>125</v>
      </c>
      <c r="F172" s="64" t="s">
        <v>174</v>
      </c>
      <c r="G172" s="58" t="s">
        <v>95</v>
      </c>
      <c r="H172" s="58" t="s">
        <v>111</v>
      </c>
      <c r="I172" s="58" t="s">
        <v>93</v>
      </c>
      <c r="J172" s="124" t="s">
        <v>154</v>
      </c>
    </row>
    <row r="173" spans="2:10" ht="25" customHeight="1" x14ac:dyDescent="0.25">
      <c r="B173" s="127" t="s">
        <v>118</v>
      </c>
      <c r="C173" s="7" t="s">
        <v>85</v>
      </c>
      <c r="D173" s="6" t="str">
        <f>D172</f>
        <v>Ç.PİROĞLU</v>
      </c>
      <c r="E173" s="114" t="str">
        <f>E172</f>
        <v>N.TÜFEKÇİ</v>
      </c>
      <c r="F173" s="115"/>
      <c r="G173" s="114" t="str">
        <f>H172</f>
        <v>E.DERSULU</v>
      </c>
      <c r="H173" s="143"/>
      <c r="I173" s="115"/>
      <c r="J173" s="125"/>
    </row>
    <row r="174" spans="2:10" ht="25" customHeight="1" x14ac:dyDescent="0.25">
      <c r="B174" s="128"/>
      <c r="C174" s="7" t="s">
        <v>86</v>
      </c>
      <c r="D174" s="7" t="str">
        <f>G172</f>
        <v>H.ÖZBAKIR</v>
      </c>
      <c r="E174" s="114" t="str">
        <f>F172</f>
        <v>S.DERSULU
 N.KARAMAN</v>
      </c>
      <c r="F174" s="115"/>
      <c r="G174" s="164" t="str">
        <f>I172</f>
        <v>M.D.DÜNDAR</v>
      </c>
      <c r="H174" s="164"/>
      <c r="I174" s="164"/>
      <c r="J174" s="125"/>
    </row>
    <row r="175" spans="2:10" ht="25" customHeight="1" thickBot="1" x14ac:dyDescent="0.3">
      <c r="B175" s="9" t="s">
        <v>89</v>
      </c>
      <c r="C175" s="9"/>
      <c r="D175" s="9" t="s">
        <v>107</v>
      </c>
      <c r="E175" s="160" t="s">
        <v>134</v>
      </c>
      <c r="F175" s="167"/>
      <c r="G175" s="60" t="s">
        <v>95</v>
      </c>
      <c r="H175" s="9" t="s">
        <v>111</v>
      </c>
      <c r="I175" s="9" t="s">
        <v>93</v>
      </c>
      <c r="J175" s="126"/>
    </row>
    <row r="176" spans="2:10" ht="25" customHeight="1" x14ac:dyDescent="0.25">
      <c r="B176" s="12"/>
      <c r="D176" s="45"/>
      <c r="G176" s="45"/>
      <c r="H176" s="45"/>
      <c r="I176" s="45"/>
      <c r="J176" s="25"/>
    </row>
    <row r="177" spans="2:10" ht="25" customHeight="1" x14ac:dyDescent="0.25">
      <c r="B177" s="12"/>
      <c r="D177" s="45"/>
      <c r="G177" s="45"/>
      <c r="H177" s="45"/>
      <c r="I177" s="45"/>
      <c r="J177" s="25"/>
    </row>
    <row r="178" spans="2:10" ht="25" customHeight="1" thickBot="1" x14ac:dyDescent="0.3">
      <c r="I178" s="12"/>
      <c r="J178" s="25"/>
    </row>
    <row r="179" spans="2:10" ht="25" customHeight="1" x14ac:dyDescent="0.25">
      <c r="B179" s="149" t="s">
        <v>180</v>
      </c>
      <c r="C179" s="150"/>
      <c r="D179" s="150"/>
      <c r="E179" s="150"/>
      <c r="F179" s="150"/>
      <c r="G179" s="150"/>
      <c r="H179" s="150"/>
      <c r="I179" s="151"/>
      <c r="J179" s="146" t="s">
        <v>24</v>
      </c>
    </row>
    <row r="180" spans="2:10" ht="25" customHeight="1" x14ac:dyDescent="0.25">
      <c r="B180" s="98" t="s">
        <v>150</v>
      </c>
      <c r="C180" s="99"/>
      <c r="D180" s="99"/>
      <c r="E180" s="99"/>
      <c r="F180" s="99"/>
      <c r="G180" s="99"/>
      <c r="H180" s="99"/>
      <c r="I180" s="100"/>
      <c r="J180" s="147"/>
    </row>
    <row r="181" spans="2:10" ht="25" customHeight="1" thickBot="1" x14ac:dyDescent="0.3">
      <c r="B181" s="62" t="s">
        <v>0</v>
      </c>
      <c r="C181" s="11"/>
      <c r="D181" s="4" t="s">
        <v>2</v>
      </c>
      <c r="E181" s="4" t="s">
        <v>175</v>
      </c>
      <c r="F181" s="4" t="s">
        <v>4</v>
      </c>
      <c r="G181" s="4" t="s">
        <v>176</v>
      </c>
      <c r="H181" s="4" t="s">
        <v>6</v>
      </c>
      <c r="I181" s="4" t="s">
        <v>7</v>
      </c>
      <c r="J181" s="148"/>
    </row>
    <row r="182" spans="2:10" ht="25" customHeight="1" x14ac:dyDescent="0.25">
      <c r="B182" s="57" t="s">
        <v>8</v>
      </c>
      <c r="C182" s="58"/>
      <c r="D182" s="58" t="s">
        <v>179</v>
      </c>
      <c r="E182" s="58" t="s">
        <v>91</v>
      </c>
      <c r="F182" s="58" t="s">
        <v>130</v>
      </c>
      <c r="G182" s="58" t="s">
        <v>108</v>
      </c>
      <c r="H182" s="75" t="s">
        <v>105</v>
      </c>
      <c r="I182" s="58" t="s">
        <v>147</v>
      </c>
      <c r="J182" s="124" t="s">
        <v>155</v>
      </c>
    </row>
    <row r="183" spans="2:10" ht="25" customHeight="1" x14ac:dyDescent="0.25">
      <c r="B183" s="104" t="s">
        <v>117</v>
      </c>
      <c r="C183" s="7" t="s">
        <v>85</v>
      </c>
      <c r="D183" s="12" t="s">
        <v>179</v>
      </c>
      <c r="E183" s="114" t="s">
        <v>91</v>
      </c>
      <c r="F183" s="115"/>
      <c r="G183" s="114" t="s">
        <v>105</v>
      </c>
      <c r="H183" s="143"/>
      <c r="I183" s="115"/>
      <c r="J183" s="125"/>
    </row>
    <row r="184" spans="2:10" ht="25" customHeight="1" x14ac:dyDescent="0.25">
      <c r="B184" s="105"/>
      <c r="C184" s="7" t="s">
        <v>86</v>
      </c>
      <c r="D184" s="7" t="s">
        <v>108</v>
      </c>
      <c r="E184" s="165" t="s">
        <v>130</v>
      </c>
      <c r="F184" s="166"/>
      <c r="G184" s="114" t="s">
        <v>147</v>
      </c>
      <c r="H184" s="143"/>
      <c r="I184" s="115"/>
      <c r="J184" s="125"/>
    </row>
    <row r="185" spans="2:10" ht="25" customHeight="1" thickBot="1" x14ac:dyDescent="0.3">
      <c r="B185" s="59" t="s">
        <v>89</v>
      </c>
      <c r="C185" s="9"/>
      <c r="D185" s="6" t="s">
        <v>108</v>
      </c>
      <c r="E185" s="165" t="s">
        <v>91</v>
      </c>
      <c r="F185" s="166"/>
      <c r="G185" s="144" t="s">
        <v>105</v>
      </c>
      <c r="H185" s="145"/>
      <c r="I185" s="6" t="s">
        <v>147</v>
      </c>
      <c r="J185" s="126"/>
    </row>
    <row r="186" spans="2:10" ht="25" customHeight="1" x14ac:dyDescent="0.25">
      <c r="B186" s="52" t="s">
        <v>10</v>
      </c>
      <c r="C186" s="53"/>
      <c r="D186" s="53" t="s">
        <v>119</v>
      </c>
      <c r="E186" s="53" t="s">
        <v>114</v>
      </c>
      <c r="F186" s="53" t="s">
        <v>22</v>
      </c>
      <c r="G186" s="53" t="s">
        <v>132</v>
      </c>
      <c r="H186" s="53" t="s">
        <v>120</v>
      </c>
      <c r="I186" s="53" t="s">
        <v>96</v>
      </c>
      <c r="J186" s="124" t="s">
        <v>154</v>
      </c>
    </row>
    <row r="187" spans="2:10" ht="25" customHeight="1" x14ac:dyDescent="0.25">
      <c r="B187" s="110" t="s">
        <v>118</v>
      </c>
      <c r="C187" s="50" t="s">
        <v>85</v>
      </c>
      <c r="D187" s="47" t="str">
        <f>D186</f>
        <v>M.AHMETOĞLU</v>
      </c>
      <c r="E187" s="108" t="str">
        <f>E186</f>
        <v>Ş.KOÇOĞLU</v>
      </c>
      <c r="F187" s="109"/>
      <c r="G187" s="108" t="str">
        <f>H186</f>
        <v>Z.DURSUN</v>
      </c>
      <c r="H187" s="116"/>
      <c r="I187" s="109"/>
      <c r="J187" s="125"/>
    </row>
    <row r="188" spans="2:10" ht="25" customHeight="1" x14ac:dyDescent="0.25">
      <c r="B188" s="111"/>
      <c r="C188" s="50" t="s">
        <v>86</v>
      </c>
      <c r="D188" s="50" t="str">
        <f>G186</f>
        <v>Ş.KARADAŞ</v>
      </c>
      <c r="E188" s="108" t="str">
        <f>F186</f>
        <v>M.BAL</v>
      </c>
      <c r="F188" s="109"/>
      <c r="G188" s="108" t="str">
        <f>I186</f>
        <v>E.TOPSAKAL</v>
      </c>
      <c r="H188" s="116"/>
      <c r="I188" s="109"/>
      <c r="J188" s="125"/>
    </row>
    <row r="189" spans="2:10" ht="25" customHeight="1" thickBot="1" x14ac:dyDescent="0.3">
      <c r="B189" s="54" t="s">
        <v>89</v>
      </c>
      <c r="C189" s="51"/>
      <c r="D189" s="47" t="s">
        <v>96</v>
      </c>
      <c r="E189" s="106" t="s">
        <v>114</v>
      </c>
      <c r="F189" s="107"/>
      <c r="G189" s="73" t="s">
        <v>132</v>
      </c>
      <c r="H189" s="163" t="s">
        <v>96</v>
      </c>
      <c r="I189" s="142"/>
      <c r="J189" s="126"/>
    </row>
    <row r="190" spans="2:10" ht="25" customHeight="1" x14ac:dyDescent="0.25">
      <c r="B190" s="61" t="s">
        <v>11</v>
      </c>
      <c r="C190" s="58"/>
      <c r="D190" s="76" t="s">
        <v>100</v>
      </c>
      <c r="E190" s="58" t="s">
        <v>149</v>
      </c>
      <c r="F190" s="58" t="s">
        <v>136</v>
      </c>
      <c r="G190" s="58"/>
      <c r="H190" s="58" t="s">
        <v>97</v>
      </c>
      <c r="I190" s="58" t="s">
        <v>148</v>
      </c>
      <c r="J190" s="124" t="s">
        <v>155</v>
      </c>
    </row>
    <row r="191" spans="2:10" ht="25" customHeight="1" x14ac:dyDescent="0.25">
      <c r="B191" s="104" t="s">
        <v>117</v>
      </c>
      <c r="C191" s="7" t="s">
        <v>85</v>
      </c>
      <c r="D191" s="7" t="s">
        <v>100</v>
      </c>
      <c r="E191" s="114" t="s">
        <v>149</v>
      </c>
      <c r="F191" s="115"/>
      <c r="G191" s="74"/>
      <c r="H191" s="143"/>
      <c r="I191" s="115"/>
      <c r="J191" s="125"/>
    </row>
    <row r="192" spans="2:10" ht="25" customHeight="1" x14ac:dyDescent="0.25">
      <c r="B192" s="105"/>
      <c r="C192" s="7" t="s">
        <v>86</v>
      </c>
      <c r="D192" s="7" t="s">
        <v>97</v>
      </c>
      <c r="E192" s="164" t="s">
        <v>136</v>
      </c>
      <c r="F192" s="164"/>
      <c r="G192" s="114" t="s">
        <v>148</v>
      </c>
      <c r="H192" s="143"/>
      <c r="I192" s="115"/>
      <c r="J192" s="125"/>
    </row>
    <row r="193" spans="2:10" ht="25" customHeight="1" thickBot="1" x14ac:dyDescent="0.3">
      <c r="B193" s="59" t="s">
        <v>89</v>
      </c>
      <c r="C193" s="9"/>
      <c r="D193" s="6" t="s">
        <v>97</v>
      </c>
      <c r="E193" s="6" t="s">
        <v>149</v>
      </c>
      <c r="F193" s="6" t="s">
        <v>136</v>
      </c>
      <c r="G193" s="144" t="s">
        <v>148</v>
      </c>
      <c r="H193" s="168"/>
      <c r="I193" s="145"/>
      <c r="J193" s="126"/>
    </row>
    <row r="194" spans="2:10" ht="25" customHeight="1" x14ac:dyDescent="0.25">
      <c r="B194" s="52" t="s">
        <v>12</v>
      </c>
      <c r="C194" s="53"/>
      <c r="D194" s="53" t="s">
        <v>123</v>
      </c>
      <c r="E194" s="53" t="s">
        <v>23</v>
      </c>
      <c r="F194" s="71" t="s">
        <v>177</v>
      </c>
      <c r="G194" s="53" t="s">
        <v>113</v>
      </c>
      <c r="H194" s="53" t="s">
        <v>87</v>
      </c>
      <c r="I194" s="53" t="s">
        <v>102</v>
      </c>
      <c r="J194" s="124" t="s">
        <v>154</v>
      </c>
    </row>
    <row r="195" spans="2:10" ht="25" customHeight="1" x14ac:dyDescent="0.25">
      <c r="B195" s="110" t="s">
        <v>118</v>
      </c>
      <c r="C195" s="50" t="s">
        <v>85</v>
      </c>
      <c r="D195" s="47" t="str">
        <f>D194</f>
        <v>R.IŞIKÇI</v>
      </c>
      <c r="E195" s="108" t="str">
        <f>E194</f>
        <v>S.KAYA</v>
      </c>
      <c r="F195" s="109"/>
      <c r="G195" s="108" t="str">
        <f>H194</f>
        <v>N.ŞAHİN</v>
      </c>
      <c r="H195" s="116"/>
      <c r="I195" s="109"/>
      <c r="J195" s="125"/>
    </row>
    <row r="196" spans="2:10" ht="25" customHeight="1" x14ac:dyDescent="0.25">
      <c r="B196" s="111"/>
      <c r="C196" s="50" t="s">
        <v>86</v>
      </c>
      <c r="D196" s="50" t="str">
        <f>G194</f>
        <v>S.ALTUN</v>
      </c>
      <c r="E196" s="108" t="str">
        <f>F194</f>
        <v>Y.BEKTAŞ-
 S.ÖZTÜRK</v>
      </c>
      <c r="F196" s="109"/>
      <c r="G196" s="169" t="str">
        <f>I194</f>
        <v>F.KANDİL</v>
      </c>
      <c r="H196" s="169"/>
      <c r="I196" s="169"/>
      <c r="J196" s="125"/>
    </row>
    <row r="197" spans="2:10" ht="25" customHeight="1" thickBot="1" x14ac:dyDescent="0.3">
      <c r="B197" s="54" t="s">
        <v>89</v>
      </c>
      <c r="C197" s="51"/>
      <c r="D197" s="47" t="s">
        <v>113</v>
      </c>
      <c r="E197" s="106" t="s">
        <v>23</v>
      </c>
      <c r="F197" s="107"/>
      <c r="G197" s="47" t="s">
        <v>87</v>
      </c>
      <c r="H197" s="170" t="s">
        <v>102</v>
      </c>
      <c r="I197" s="107"/>
      <c r="J197" s="126"/>
    </row>
    <row r="198" spans="2:10" ht="25" customHeight="1" x14ac:dyDescent="0.25">
      <c r="B198" s="61" t="s">
        <v>13</v>
      </c>
      <c r="C198" s="58"/>
      <c r="D198" s="58" t="s">
        <v>125</v>
      </c>
      <c r="E198" s="58" t="s">
        <v>134</v>
      </c>
      <c r="F198" s="64" t="s">
        <v>178</v>
      </c>
      <c r="G198" s="58" t="s">
        <v>111</v>
      </c>
      <c r="H198" s="58" t="s">
        <v>93</v>
      </c>
      <c r="I198" s="58" t="s">
        <v>107</v>
      </c>
      <c r="J198" s="124" t="s">
        <v>155</v>
      </c>
    </row>
    <row r="199" spans="2:10" ht="25" customHeight="1" x14ac:dyDescent="0.25">
      <c r="B199" s="104" t="s">
        <v>117</v>
      </c>
      <c r="C199" s="7" t="s">
        <v>85</v>
      </c>
      <c r="D199" s="6" t="str">
        <f>D198</f>
        <v>N.TÜFEKÇİ</v>
      </c>
      <c r="E199" s="114" t="str">
        <f>E198</f>
        <v>S.DERSULU</v>
      </c>
      <c r="F199" s="115"/>
      <c r="G199" s="114" t="str">
        <f>H198</f>
        <v>M.D.DÜNDAR</v>
      </c>
      <c r="H199" s="143"/>
      <c r="I199" s="115"/>
      <c r="J199" s="125"/>
    </row>
    <row r="200" spans="2:10" ht="25" customHeight="1" x14ac:dyDescent="0.25">
      <c r="B200" s="105"/>
      <c r="C200" s="7" t="s">
        <v>86</v>
      </c>
      <c r="D200" s="7" t="str">
        <f>G198</f>
        <v>E.DERSULU</v>
      </c>
      <c r="E200" s="164" t="str">
        <f>F198</f>
        <v>H.ÖZBAKIR-
 N.KARAMAN</v>
      </c>
      <c r="F200" s="164"/>
      <c r="G200" s="164" t="str">
        <f>I198</f>
        <v>Ç.PİROĞLU</v>
      </c>
      <c r="H200" s="164"/>
      <c r="I200" s="164"/>
      <c r="J200" s="125"/>
    </row>
    <row r="201" spans="2:10" ht="25" customHeight="1" thickBot="1" x14ac:dyDescent="0.3">
      <c r="B201" s="59" t="s">
        <v>89</v>
      </c>
      <c r="C201" s="9"/>
      <c r="D201" s="9" t="s">
        <v>111</v>
      </c>
      <c r="E201" s="9" t="s">
        <v>134</v>
      </c>
      <c r="F201" s="9" t="s">
        <v>95</v>
      </c>
      <c r="G201" s="9" t="s">
        <v>93</v>
      </c>
      <c r="H201" s="144" t="s">
        <v>107</v>
      </c>
      <c r="I201" s="145"/>
      <c r="J201" s="126"/>
    </row>
    <row r="202" spans="2:10" ht="25" customHeight="1" x14ac:dyDescent="0.25">
      <c r="B202" s="12"/>
      <c r="D202" s="45"/>
      <c r="G202" s="45"/>
      <c r="H202" s="45"/>
      <c r="I202" s="45"/>
      <c r="J202" s="25"/>
    </row>
    <row r="203" spans="2:10" ht="25" customHeight="1" x14ac:dyDescent="0.25">
      <c r="B203" s="12"/>
      <c r="D203" s="45"/>
      <c r="G203" s="45"/>
      <c r="H203" s="45"/>
      <c r="I203" s="45"/>
      <c r="J203" s="25"/>
    </row>
    <row r="204" spans="2:10" ht="25" customHeight="1" thickBot="1" x14ac:dyDescent="0.3">
      <c r="I204" s="12"/>
      <c r="J204" s="25"/>
    </row>
    <row r="205" spans="2:10" ht="25" customHeight="1" x14ac:dyDescent="0.25">
      <c r="B205" s="155" t="s">
        <v>181</v>
      </c>
      <c r="C205" s="156"/>
      <c r="D205" s="156"/>
      <c r="E205" s="156"/>
      <c r="F205" s="156"/>
      <c r="G205" s="156"/>
      <c r="H205" s="156"/>
      <c r="I205" s="157"/>
      <c r="J205" s="146" t="s">
        <v>24</v>
      </c>
    </row>
    <row r="206" spans="2:10" ht="25" customHeight="1" x14ac:dyDescent="0.25">
      <c r="B206" s="98" t="s">
        <v>150</v>
      </c>
      <c r="C206" s="99"/>
      <c r="D206" s="99"/>
      <c r="E206" s="99"/>
      <c r="F206" s="99"/>
      <c r="G206" s="99"/>
      <c r="H206" s="99"/>
      <c r="I206" s="100"/>
      <c r="J206" s="147"/>
    </row>
    <row r="207" spans="2:10" ht="25" customHeight="1" thickBot="1" x14ac:dyDescent="0.3">
      <c r="B207" s="62" t="s">
        <v>0</v>
      </c>
      <c r="C207" s="11"/>
      <c r="D207" s="4" t="s">
        <v>2</v>
      </c>
      <c r="E207" s="4" t="s">
        <v>3</v>
      </c>
      <c r="F207" s="4" t="s">
        <v>4</v>
      </c>
      <c r="G207" s="4" t="s">
        <v>5</v>
      </c>
      <c r="H207" s="4" t="s">
        <v>6</v>
      </c>
      <c r="I207" s="4" t="s">
        <v>7</v>
      </c>
      <c r="J207" s="148"/>
    </row>
    <row r="208" spans="2:10" ht="25" customHeight="1" x14ac:dyDescent="0.25">
      <c r="B208" s="57" t="s">
        <v>8</v>
      </c>
      <c r="C208" s="58"/>
      <c r="D208" s="58" t="s">
        <v>91</v>
      </c>
      <c r="E208" s="58" t="s">
        <v>130</v>
      </c>
      <c r="F208" s="58" t="s">
        <v>108</v>
      </c>
      <c r="G208" s="58" t="s">
        <v>105</v>
      </c>
      <c r="H208" s="58" t="s">
        <v>147</v>
      </c>
      <c r="I208" s="58" t="s">
        <v>179</v>
      </c>
      <c r="J208" s="95" t="s">
        <v>155</v>
      </c>
    </row>
    <row r="209" spans="2:10" ht="25" customHeight="1" x14ac:dyDescent="0.25">
      <c r="B209" s="104" t="s">
        <v>117</v>
      </c>
      <c r="C209" s="7" t="s">
        <v>85</v>
      </c>
      <c r="D209" s="6" t="str">
        <f>D208</f>
        <v>H.TÜRKER</v>
      </c>
      <c r="E209" s="114" t="str">
        <f>E208</f>
        <v>N.DURSUN</v>
      </c>
      <c r="F209" s="115"/>
      <c r="G209" s="114" t="str">
        <f>H208</f>
        <v>H.KILIÇARSLAN</v>
      </c>
      <c r="H209" s="143"/>
      <c r="I209" s="115"/>
      <c r="J209" s="96"/>
    </row>
    <row r="210" spans="2:10" ht="25" customHeight="1" x14ac:dyDescent="0.25">
      <c r="B210" s="105"/>
      <c r="C210" s="7" t="s">
        <v>86</v>
      </c>
      <c r="D210" s="7" t="str">
        <f>G208</f>
        <v>Y.ŞAFFAK</v>
      </c>
      <c r="E210" s="114" t="str">
        <f>F208</f>
        <v>Z.ŞAHİN</v>
      </c>
      <c r="F210" s="115"/>
      <c r="G210" s="114" t="str">
        <f>I208</f>
        <v>Y.KARADENİZ</v>
      </c>
      <c r="H210" s="143"/>
      <c r="I210" s="115"/>
      <c r="J210" s="96"/>
    </row>
    <row r="211" spans="2:10" ht="25" customHeight="1" thickBot="1" x14ac:dyDescent="0.3">
      <c r="B211" s="59" t="s">
        <v>89</v>
      </c>
      <c r="C211" s="9"/>
      <c r="D211" s="6" t="s">
        <v>147</v>
      </c>
      <c r="E211" s="6" t="s">
        <v>108</v>
      </c>
      <c r="F211" s="6" t="s">
        <v>105</v>
      </c>
      <c r="G211" s="6" t="s">
        <v>88</v>
      </c>
      <c r="H211" s="112" t="s">
        <v>91</v>
      </c>
      <c r="I211" s="113"/>
      <c r="J211" s="97"/>
    </row>
    <row r="212" spans="2:10" ht="25" customHeight="1" x14ac:dyDescent="0.25">
      <c r="B212" s="52" t="s">
        <v>10</v>
      </c>
      <c r="C212" s="53"/>
      <c r="D212" s="53" t="s">
        <v>114</v>
      </c>
      <c r="E212" s="53" t="s">
        <v>22</v>
      </c>
      <c r="F212" s="53" t="s">
        <v>132</v>
      </c>
      <c r="G212" s="53" t="s">
        <v>120</v>
      </c>
      <c r="H212" s="53" t="s">
        <v>96</v>
      </c>
      <c r="I212" s="53" t="s">
        <v>119</v>
      </c>
      <c r="J212" s="95" t="s">
        <v>154</v>
      </c>
    </row>
    <row r="213" spans="2:10" ht="25" customHeight="1" x14ac:dyDescent="0.25">
      <c r="B213" s="110" t="s">
        <v>118</v>
      </c>
      <c r="C213" s="50" t="s">
        <v>85</v>
      </c>
      <c r="D213" s="47" t="str">
        <f>D212</f>
        <v>Ş.KOÇOĞLU</v>
      </c>
      <c r="E213" s="108" t="str">
        <f>E212</f>
        <v>M.BAL</v>
      </c>
      <c r="F213" s="109"/>
      <c r="G213" s="108" t="str">
        <f>H212</f>
        <v>E.TOPSAKAL</v>
      </c>
      <c r="H213" s="116"/>
      <c r="I213" s="109"/>
      <c r="J213" s="96"/>
    </row>
    <row r="214" spans="2:10" ht="25" customHeight="1" x14ac:dyDescent="0.25">
      <c r="B214" s="111"/>
      <c r="C214" s="50" t="s">
        <v>86</v>
      </c>
      <c r="D214" s="50" t="str">
        <f>G212</f>
        <v>Z.DURSUN</v>
      </c>
      <c r="E214" s="108" t="str">
        <f>F212</f>
        <v>Ş.KARADAŞ</v>
      </c>
      <c r="F214" s="109"/>
      <c r="G214" s="108" t="str">
        <f>I212</f>
        <v>M.AHMETOĞLU</v>
      </c>
      <c r="H214" s="116"/>
      <c r="I214" s="109"/>
      <c r="J214" s="96"/>
    </row>
    <row r="215" spans="2:10" ht="25" customHeight="1" thickBot="1" x14ac:dyDescent="0.3">
      <c r="B215" s="54" t="s">
        <v>89</v>
      </c>
      <c r="C215" s="51"/>
      <c r="D215" s="47" t="s">
        <v>96</v>
      </c>
      <c r="E215" s="141" t="s">
        <v>132</v>
      </c>
      <c r="F215" s="142"/>
      <c r="G215" s="108" t="s">
        <v>114</v>
      </c>
      <c r="H215" s="116"/>
      <c r="I215" s="109"/>
      <c r="J215" s="97"/>
    </row>
    <row r="216" spans="2:10" ht="25" customHeight="1" x14ac:dyDescent="0.25">
      <c r="B216" s="61" t="s">
        <v>11</v>
      </c>
      <c r="C216" s="58"/>
      <c r="D216" s="58" t="s">
        <v>149</v>
      </c>
      <c r="E216" s="58"/>
      <c r="F216" s="58" t="s">
        <v>136</v>
      </c>
      <c r="G216" s="58" t="s">
        <v>97</v>
      </c>
      <c r="H216" s="58" t="s">
        <v>148</v>
      </c>
      <c r="I216" s="58" t="s">
        <v>100</v>
      </c>
      <c r="J216" s="95" t="s">
        <v>155</v>
      </c>
    </row>
    <row r="217" spans="2:10" ht="25" customHeight="1" x14ac:dyDescent="0.25">
      <c r="B217" s="104" t="s">
        <v>117</v>
      </c>
      <c r="C217" s="7" t="s">
        <v>85</v>
      </c>
      <c r="D217" s="6" t="str">
        <f>D216</f>
        <v>M.KILIÇ</v>
      </c>
      <c r="E217" s="114">
        <f>E216</f>
        <v>0</v>
      </c>
      <c r="F217" s="115"/>
      <c r="G217" s="114" t="str">
        <f>H216</f>
        <v>YAVUZ YILMAZ</v>
      </c>
      <c r="H217" s="143"/>
      <c r="I217" s="115"/>
      <c r="J217" s="96"/>
    </row>
    <row r="218" spans="2:10" ht="25" customHeight="1" x14ac:dyDescent="0.25">
      <c r="B218" s="105"/>
      <c r="C218" s="7" t="s">
        <v>86</v>
      </c>
      <c r="D218" s="7" t="str">
        <f>G216</f>
        <v>D.SEZER</v>
      </c>
      <c r="E218" s="114" t="str">
        <f>F216</f>
        <v>N.A.GALATALI</v>
      </c>
      <c r="F218" s="115"/>
      <c r="G218" s="114" t="str">
        <f>I216</f>
        <v>YASEMİN YILMAZ</v>
      </c>
      <c r="H218" s="143"/>
      <c r="I218" s="115"/>
      <c r="J218" s="96"/>
    </row>
    <row r="219" spans="2:10" ht="25" customHeight="1" thickBot="1" x14ac:dyDescent="0.3">
      <c r="B219" s="59" t="s">
        <v>89</v>
      </c>
      <c r="C219" s="9"/>
      <c r="D219" s="6" t="s">
        <v>149</v>
      </c>
      <c r="E219" s="114" t="s">
        <v>136</v>
      </c>
      <c r="F219" s="115"/>
      <c r="G219" s="6" t="s">
        <v>97</v>
      </c>
      <c r="H219" s="112" t="s">
        <v>148</v>
      </c>
      <c r="I219" s="113"/>
      <c r="J219" s="97"/>
    </row>
    <row r="220" spans="2:10" ht="25" customHeight="1" x14ac:dyDescent="0.25">
      <c r="B220" s="52" t="s">
        <v>12</v>
      </c>
      <c r="C220" s="53"/>
      <c r="D220" s="53" t="s">
        <v>113</v>
      </c>
      <c r="E220" s="53" t="s">
        <v>87</v>
      </c>
      <c r="F220" s="71" t="s">
        <v>171</v>
      </c>
      <c r="G220" s="53" t="s">
        <v>123</v>
      </c>
      <c r="H220" s="53" t="s">
        <v>23</v>
      </c>
      <c r="I220" s="53" t="s">
        <v>110</v>
      </c>
      <c r="J220" s="95" t="s">
        <v>154</v>
      </c>
    </row>
    <row r="221" spans="2:10" ht="25" customHeight="1" x14ac:dyDescent="0.25">
      <c r="B221" s="110" t="s">
        <v>118</v>
      </c>
      <c r="C221" s="50" t="s">
        <v>85</v>
      </c>
      <c r="D221" s="47" t="str">
        <f>D220</f>
        <v>S.ALTUN</v>
      </c>
      <c r="E221" s="108" t="str">
        <f>E220</f>
        <v>N.ŞAHİN</v>
      </c>
      <c r="F221" s="109"/>
      <c r="G221" s="108" t="str">
        <f>H220</f>
        <v>S.KAYA</v>
      </c>
      <c r="H221" s="116"/>
      <c r="I221" s="109"/>
      <c r="J221" s="96"/>
    </row>
    <row r="222" spans="2:10" ht="25" customHeight="1" x14ac:dyDescent="0.25">
      <c r="B222" s="111"/>
      <c r="C222" s="50" t="s">
        <v>86</v>
      </c>
      <c r="D222" s="50" t="str">
        <f>G220</f>
        <v>R.IŞIKÇI</v>
      </c>
      <c r="E222" s="108" t="str">
        <f>F220</f>
        <v>F.KANDİL
 S.ÖZTÜRK</v>
      </c>
      <c r="F222" s="109"/>
      <c r="G222" s="108" t="str">
        <f>I220</f>
        <v>Y.BEKTAŞ</v>
      </c>
      <c r="H222" s="116"/>
      <c r="I222" s="109"/>
      <c r="J222" s="96"/>
    </row>
    <row r="223" spans="2:10" ht="25" customHeight="1" thickBot="1" x14ac:dyDescent="0.3">
      <c r="B223" s="54" t="s">
        <v>89</v>
      </c>
      <c r="C223" s="51"/>
      <c r="D223" s="47" t="s">
        <v>113</v>
      </c>
      <c r="E223" s="47" t="s">
        <v>87</v>
      </c>
      <c r="F223" s="47" t="s">
        <v>102</v>
      </c>
      <c r="G223" s="152" t="s">
        <v>23</v>
      </c>
      <c r="H223" s="153"/>
      <c r="I223" s="154"/>
      <c r="J223" s="97"/>
    </row>
    <row r="224" spans="2:10" ht="25" customHeight="1" x14ac:dyDescent="0.25">
      <c r="B224" s="61" t="s">
        <v>13</v>
      </c>
      <c r="C224" s="58"/>
      <c r="D224" s="58" t="s">
        <v>95</v>
      </c>
      <c r="E224" s="58" t="s">
        <v>111</v>
      </c>
      <c r="F224" s="64" t="s">
        <v>151</v>
      </c>
      <c r="G224" s="58" t="s">
        <v>107</v>
      </c>
      <c r="H224" s="58" t="s">
        <v>125</v>
      </c>
      <c r="I224" s="58" t="s">
        <v>134</v>
      </c>
      <c r="J224" s="95" t="s">
        <v>155</v>
      </c>
    </row>
    <row r="225" spans="2:10" ht="25" customHeight="1" x14ac:dyDescent="0.25">
      <c r="B225" s="104" t="s">
        <v>117</v>
      </c>
      <c r="C225" s="7" t="s">
        <v>85</v>
      </c>
      <c r="D225" s="6" t="str">
        <f>D224</f>
        <v>H.ÖZBAKIR</v>
      </c>
      <c r="E225" s="114" t="str">
        <f>E224</f>
        <v>E.DERSULU</v>
      </c>
      <c r="F225" s="115"/>
      <c r="G225" s="114" t="str">
        <f>H224</f>
        <v>N.TÜFEKÇİ</v>
      </c>
      <c r="H225" s="143"/>
      <c r="I225" s="115"/>
      <c r="J225" s="96"/>
    </row>
    <row r="226" spans="2:10" ht="25" customHeight="1" x14ac:dyDescent="0.25">
      <c r="B226" s="105"/>
      <c r="C226" s="7" t="s">
        <v>86</v>
      </c>
      <c r="D226" s="7" t="str">
        <f>G224</f>
        <v>Ç.PİROĞLU</v>
      </c>
      <c r="E226" s="114" t="str">
        <f>F224</f>
        <v>M.D.DÜNDAR
 N.KARAMAN</v>
      </c>
      <c r="F226" s="115"/>
      <c r="G226" s="114" t="str">
        <f>I224</f>
        <v>S.DERSULU</v>
      </c>
      <c r="H226" s="143"/>
      <c r="I226" s="115"/>
      <c r="J226" s="96"/>
    </row>
    <row r="227" spans="2:10" ht="25" customHeight="1" thickBot="1" x14ac:dyDescent="0.3">
      <c r="B227" s="59" t="s">
        <v>89</v>
      </c>
      <c r="C227" s="9"/>
      <c r="D227" s="9" t="s">
        <v>95</v>
      </c>
      <c r="E227" s="9" t="s">
        <v>111</v>
      </c>
      <c r="F227" s="65" t="s">
        <v>93</v>
      </c>
      <c r="G227" s="9" t="s">
        <v>107</v>
      </c>
      <c r="H227" s="112" t="s">
        <v>134</v>
      </c>
      <c r="I227" s="113"/>
      <c r="J227" s="97"/>
    </row>
    <row r="228" spans="2:10" ht="25" customHeight="1" x14ac:dyDescent="0.25"/>
    <row r="229" spans="2:10" ht="25" customHeight="1" x14ac:dyDescent="0.25"/>
    <row r="230" spans="2:10" ht="25" customHeight="1" thickBot="1" x14ac:dyDescent="0.3"/>
    <row r="231" spans="2:10" ht="25" customHeight="1" x14ac:dyDescent="0.25">
      <c r="B231" s="155" t="s">
        <v>182</v>
      </c>
      <c r="C231" s="156"/>
      <c r="D231" s="156"/>
      <c r="E231" s="156"/>
      <c r="F231" s="156"/>
      <c r="G231" s="156"/>
      <c r="H231" s="156"/>
      <c r="I231" s="157"/>
      <c r="J231" s="146" t="s">
        <v>24</v>
      </c>
    </row>
    <row r="232" spans="2:10" ht="25" customHeight="1" x14ac:dyDescent="0.25">
      <c r="B232" s="98" t="s">
        <v>150</v>
      </c>
      <c r="C232" s="99"/>
      <c r="D232" s="99"/>
      <c r="E232" s="99"/>
      <c r="F232" s="99"/>
      <c r="G232" s="99"/>
      <c r="H232" s="99"/>
      <c r="I232" s="100"/>
      <c r="J232" s="147"/>
    </row>
    <row r="233" spans="2:10" ht="25" customHeight="1" thickBot="1" x14ac:dyDescent="0.3">
      <c r="B233" s="62" t="s">
        <v>0</v>
      </c>
      <c r="C233" s="11"/>
      <c r="D233" s="4" t="s">
        <v>2</v>
      </c>
      <c r="E233" s="4" t="s">
        <v>3</v>
      </c>
      <c r="F233" s="4" t="s">
        <v>4</v>
      </c>
      <c r="G233" s="4" t="s">
        <v>5</v>
      </c>
      <c r="H233" s="4" t="s">
        <v>6</v>
      </c>
      <c r="I233" s="4" t="s">
        <v>7</v>
      </c>
      <c r="J233" s="148"/>
    </row>
    <row r="234" spans="2:10" ht="25" customHeight="1" x14ac:dyDescent="0.25">
      <c r="B234" s="57" t="s">
        <v>8</v>
      </c>
      <c r="C234" s="58"/>
      <c r="D234" s="58" t="s">
        <v>108</v>
      </c>
      <c r="E234" s="58" t="s">
        <v>105</v>
      </c>
      <c r="F234" s="58" t="s">
        <v>147</v>
      </c>
      <c r="G234" s="58" t="s">
        <v>88</v>
      </c>
      <c r="H234" s="58" t="s">
        <v>91</v>
      </c>
      <c r="I234" s="58" t="s">
        <v>130</v>
      </c>
      <c r="J234" s="95" t="s">
        <v>154</v>
      </c>
    </row>
    <row r="235" spans="2:10" ht="25" customHeight="1" x14ac:dyDescent="0.25">
      <c r="B235" s="104" t="s">
        <v>117</v>
      </c>
      <c r="C235" s="7" t="s">
        <v>85</v>
      </c>
      <c r="D235" s="6" t="str">
        <f>D234</f>
        <v>Z.ŞAHİN</v>
      </c>
      <c r="E235" s="114" t="str">
        <f>E234</f>
        <v>Y.ŞAFFAK</v>
      </c>
      <c r="F235" s="115"/>
      <c r="G235" s="114" t="str">
        <f>H234</f>
        <v>H.TÜRKER</v>
      </c>
      <c r="H235" s="143"/>
      <c r="I235" s="115"/>
      <c r="J235" s="96"/>
    </row>
    <row r="236" spans="2:10" ht="25" customHeight="1" x14ac:dyDescent="0.25">
      <c r="B236" s="105"/>
      <c r="C236" s="7" t="s">
        <v>86</v>
      </c>
      <c r="D236" s="7" t="str">
        <f>G234</f>
        <v>O.YALDIZ</v>
      </c>
      <c r="E236" s="114" t="str">
        <f>F234</f>
        <v>H.KILIÇARSLAN</v>
      </c>
      <c r="F236" s="115"/>
      <c r="G236" s="114" t="str">
        <f>I234</f>
        <v>N.DURSUN</v>
      </c>
      <c r="H236" s="143"/>
      <c r="I236" s="115"/>
      <c r="J236" s="96"/>
    </row>
    <row r="237" spans="2:10" ht="25" customHeight="1" thickBot="1" x14ac:dyDescent="0.3">
      <c r="B237" s="59" t="s">
        <v>89</v>
      </c>
      <c r="C237" s="9"/>
      <c r="D237" s="6" t="s">
        <v>108</v>
      </c>
      <c r="E237" s="6" t="s">
        <v>105</v>
      </c>
      <c r="F237" s="6" t="s">
        <v>147</v>
      </c>
      <c r="G237" s="6" t="s">
        <v>88</v>
      </c>
      <c r="H237" s="112" t="s">
        <v>91</v>
      </c>
      <c r="I237" s="113"/>
      <c r="J237" s="97"/>
    </row>
    <row r="238" spans="2:10" ht="25" customHeight="1" x14ac:dyDescent="0.25">
      <c r="B238" s="52" t="s">
        <v>10</v>
      </c>
      <c r="C238" s="53"/>
      <c r="D238" s="53" t="s">
        <v>132</v>
      </c>
      <c r="E238" s="53" t="s">
        <v>120</v>
      </c>
      <c r="F238" s="53" t="s">
        <v>96</v>
      </c>
      <c r="G238" s="53" t="s">
        <v>119</v>
      </c>
      <c r="H238" s="53" t="s">
        <v>114</v>
      </c>
      <c r="I238" s="53" t="s">
        <v>22</v>
      </c>
      <c r="J238" s="95" t="s">
        <v>155</v>
      </c>
    </row>
    <row r="239" spans="2:10" ht="25" customHeight="1" x14ac:dyDescent="0.25">
      <c r="B239" s="110" t="s">
        <v>118</v>
      </c>
      <c r="C239" s="50" t="s">
        <v>85</v>
      </c>
      <c r="D239" s="47" t="str">
        <f>D238</f>
        <v>Ş.KARADAŞ</v>
      </c>
      <c r="E239" s="108" t="str">
        <f>E238</f>
        <v>Z.DURSUN</v>
      </c>
      <c r="F239" s="109"/>
      <c r="G239" s="108" t="str">
        <f>H238</f>
        <v>Ş.KOÇOĞLU</v>
      </c>
      <c r="H239" s="116"/>
      <c r="I239" s="109"/>
      <c r="J239" s="96"/>
    </row>
    <row r="240" spans="2:10" ht="25" customHeight="1" x14ac:dyDescent="0.25">
      <c r="B240" s="111"/>
      <c r="C240" s="50" t="s">
        <v>86</v>
      </c>
      <c r="D240" s="50" t="str">
        <f>G238</f>
        <v>M.AHMETOĞLU</v>
      </c>
      <c r="E240" s="108" t="str">
        <f>F238</f>
        <v>E.TOPSAKAL</v>
      </c>
      <c r="F240" s="109"/>
      <c r="G240" s="108" t="str">
        <f>I238</f>
        <v>M.BAL</v>
      </c>
      <c r="H240" s="116"/>
      <c r="I240" s="109"/>
      <c r="J240" s="96"/>
    </row>
    <row r="241" spans="2:10" ht="25" customHeight="1" thickBot="1" x14ac:dyDescent="0.3">
      <c r="B241" s="54" t="s">
        <v>89</v>
      </c>
      <c r="C241" s="51"/>
      <c r="D241" s="47" t="s">
        <v>132</v>
      </c>
      <c r="E241" s="141" t="s">
        <v>96</v>
      </c>
      <c r="F241" s="142"/>
      <c r="G241" s="108" t="s">
        <v>114</v>
      </c>
      <c r="H241" s="116"/>
      <c r="I241" s="109"/>
      <c r="J241" s="97"/>
    </row>
    <row r="242" spans="2:10" ht="25" customHeight="1" x14ac:dyDescent="0.25">
      <c r="B242" s="61" t="s">
        <v>11</v>
      </c>
      <c r="C242" s="58"/>
      <c r="D242" s="58" t="s">
        <v>21</v>
      </c>
      <c r="E242" s="58" t="s">
        <v>97</v>
      </c>
      <c r="F242" s="58" t="s">
        <v>148</v>
      </c>
      <c r="G242" s="58" t="s">
        <v>100</v>
      </c>
      <c r="H242" s="58" t="s">
        <v>149</v>
      </c>
      <c r="I242" s="58" t="s">
        <v>136</v>
      </c>
      <c r="J242" s="95" t="s">
        <v>154</v>
      </c>
    </row>
    <row r="243" spans="2:10" ht="25" customHeight="1" x14ac:dyDescent="0.25">
      <c r="B243" s="104" t="s">
        <v>117</v>
      </c>
      <c r="C243" s="7" t="s">
        <v>85</v>
      </c>
      <c r="D243" s="6" t="str">
        <f>D242</f>
        <v>H.KUDU</v>
      </c>
      <c r="E243" s="114" t="str">
        <f>E242</f>
        <v>D.SEZER</v>
      </c>
      <c r="F243" s="115"/>
      <c r="G243" s="114" t="str">
        <f>H242</f>
        <v>M.KILIÇ</v>
      </c>
      <c r="H243" s="143"/>
      <c r="I243" s="115"/>
      <c r="J243" s="96"/>
    </row>
    <row r="244" spans="2:10" ht="25" customHeight="1" x14ac:dyDescent="0.25">
      <c r="B244" s="105"/>
      <c r="C244" s="7" t="s">
        <v>86</v>
      </c>
      <c r="D244" s="7" t="str">
        <f>G242</f>
        <v>YASEMİN YILMAZ</v>
      </c>
      <c r="E244" s="114" t="str">
        <f>F242</f>
        <v>YAVUZ YILMAZ</v>
      </c>
      <c r="F244" s="115"/>
      <c r="G244" s="114" t="str">
        <f>I242</f>
        <v>N.A.GALATALI</v>
      </c>
      <c r="H244" s="143"/>
      <c r="I244" s="115"/>
      <c r="J244" s="96"/>
    </row>
    <row r="245" spans="2:10" ht="25" customHeight="1" thickBot="1" x14ac:dyDescent="0.3">
      <c r="B245" s="59" t="s">
        <v>89</v>
      </c>
      <c r="C245" s="9"/>
      <c r="D245" s="6" t="s">
        <v>21</v>
      </c>
      <c r="E245" s="6" t="s">
        <v>97</v>
      </c>
      <c r="F245" s="6" t="s">
        <v>148</v>
      </c>
      <c r="G245" s="6" t="s">
        <v>149</v>
      </c>
      <c r="H245" s="112" t="s">
        <v>136</v>
      </c>
      <c r="I245" s="113"/>
      <c r="J245" s="97"/>
    </row>
    <row r="246" spans="2:10" ht="25" customHeight="1" x14ac:dyDescent="0.25">
      <c r="B246" s="52" t="s">
        <v>12</v>
      </c>
      <c r="C246" s="53"/>
      <c r="D246" s="53" t="s">
        <v>113</v>
      </c>
      <c r="E246" s="53" t="s">
        <v>87</v>
      </c>
      <c r="F246" s="53" t="s">
        <v>102</v>
      </c>
      <c r="G246" s="53" t="s">
        <v>123</v>
      </c>
      <c r="H246" s="53" t="s">
        <v>23</v>
      </c>
      <c r="I246" s="53" t="s">
        <v>110</v>
      </c>
      <c r="J246" s="95" t="s">
        <v>155</v>
      </c>
    </row>
    <row r="247" spans="2:10" ht="25" customHeight="1" x14ac:dyDescent="0.25">
      <c r="B247" s="110" t="s">
        <v>118</v>
      </c>
      <c r="C247" s="50" t="s">
        <v>85</v>
      </c>
      <c r="D247" s="47" t="str">
        <f>D246</f>
        <v>S.ALTUN</v>
      </c>
      <c r="E247" s="108" t="str">
        <f>E246</f>
        <v>N.ŞAHİN</v>
      </c>
      <c r="F247" s="109"/>
      <c r="G247" s="108" t="str">
        <f>H246</f>
        <v>S.KAYA</v>
      </c>
      <c r="H247" s="116"/>
      <c r="I247" s="109"/>
      <c r="J247" s="96"/>
    </row>
    <row r="248" spans="2:10" ht="25" customHeight="1" x14ac:dyDescent="0.25">
      <c r="B248" s="111"/>
      <c r="C248" s="50" t="s">
        <v>86</v>
      </c>
      <c r="D248" s="50" t="str">
        <f>G246</f>
        <v>R.IŞIKÇI</v>
      </c>
      <c r="E248" s="108" t="str">
        <f>F246</f>
        <v>F.KANDİL</v>
      </c>
      <c r="F248" s="109"/>
      <c r="G248" s="108" t="str">
        <f>I246</f>
        <v>Y.BEKTAŞ</v>
      </c>
      <c r="H248" s="116"/>
      <c r="I248" s="109"/>
      <c r="J248" s="96"/>
    </row>
    <row r="249" spans="2:10" ht="25" customHeight="1" thickBot="1" x14ac:dyDescent="0.3">
      <c r="B249" s="54" t="s">
        <v>89</v>
      </c>
      <c r="C249" s="51"/>
      <c r="D249" s="47" t="s">
        <v>113</v>
      </c>
      <c r="E249" s="47" t="s">
        <v>87</v>
      </c>
      <c r="F249" s="47" t="s">
        <v>102</v>
      </c>
      <c r="G249" s="152" t="s">
        <v>23</v>
      </c>
      <c r="H249" s="153"/>
      <c r="I249" s="154"/>
      <c r="J249" s="97"/>
    </row>
    <row r="250" spans="2:10" ht="25" customHeight="1" x14ac:dyDescent="0.25">
      <c r="B250" s="61" t="s">
        <v>13</v>
      </c>
      <c r="C250" s="58"/>
      <c r="D250" s="58" t="s">
        <v>111</v>
      </c>
      <c r="E250" s="58" t="s">
        <v>93</v>
      </c>
      <c r="F250" s="64" t="s">
        <v>152</v>
      </c>
      <c r="G250" s="58" t="s">
        <v>125</v>
      </c>
      <c r="H250" s="58" t="s">
        <v>134</v>
      </c>
      <c r="I250" s="58" t="s">
        <v>95</v>
      </c>
      <c r="J250" s="95" t="s">
        <v>154</v>
      </c>
    </row>
    <row r="251" spans="2:10" ht="25" customHeight="1" x14ac:dyDescent="0.25">
      <c r="B251" s="104" t="s">
        <v>117</v>
      </c>
      <c r="C251" s="7" t="s">
        <v>85</v>
      </c>
      <c r="D251" s="6" t="str">
        <f>D250</f>
        <v>E.DERSULU</v>
      </c>
      <c r="E251" s="114" t="str">
        <f>E250</f>
        <v>M.D.DÜNDAR</v>
      </c>
      <c r="F251" s="115"/>
      <c r="G251" s="114" t="str">
        <f>H250</f>
        <v>S.DERSULU</v>
      </c>
      <c r="H251" s="143"/>
      <c r="I251" s="115"/>
      <c r="J251" s="96"/>
    </row>
    <row r="252" spans="2:10" ht="25" customHeight="1" x14ac:dyDescent="0.25">
      <c r="B252" s="105"/>
      <c r="C252" s="7" t="s">
        <v>86</v>
      </c>
      <c r="D252" s="7" t="str">
        <f>G250</f>
        <v>N.TÜFEKÇİ</v>
      </c>
      <c r="E252" s="114" t="str">
        <f>F250</f>
        <v>Ç.PİROĞLU
 N.KARAMAN</v>
      </c>
      <c r="F252" s="115"/>
      <c r="G252" s="114" t="str">
        <f>I250</f>
        <v>H.ÖZBAKIR</v>
      </c>
      <c r="H252" s="143"/>
      <c r="I252" s="115"/>
      <c r="J252" s="96"/>
    </row>
    <row r="253" spans="2:10" ht="25" customHeight="1" thickBot="1" x14ac:dyDescent="0.3">
      <c r="B253" s="59" t="s">
        <v>89</v>
      </c>
      <c r="C253" s="9"/>
      <c r="D253" s="9" t="s">
        <v>111</v>
      </c>
      <c r="E253" s="9" t="s">
        <v>93</v>
      </c>
      <c r="F253" s="9" t="s">
        <v>107</v>
      </c>
      <c r="G253" s="9" t="s">
        <v>134</v>
      </c>
      <c r="H253" s="112" t="s">
        <v>95</v>
      </c>
      <c r="I253" s="113"/>
      <c r="J253" s="97"/>
    </row>
    <row r="254" spans="2:10" ht="25" customHeight="1" x14ac:dyDescent="0.25"/>
    <row r="255" spans="2:10" ht="25" customHeight="1" x14ac:dyDescent="0.25"/>
    <row r="256" spans="2:10" ht="25" customHeight="1" thickBot="1" x14ac:dyDescent="0.3"/>
    <row r="257" spans="2:10" ht="25" customHeight="1" x14ac:dyDescent="0.25">
      <c r="B257" s="149" t="s">
        <v>183</v>
      </c>
      <c r="C257" s="150"/>
      <c r="D257" s="150"/>
      <c r="E257" s="150"/>
      <c r="F257" s="150"/>
      <c r="G257" s="150"/>
      <c r="H257" s="150"/>
      <c r="I257" s="151"/>
      <c r="J257" s="146" t="s">
        <v>24</v>
      </c>
    </row>
    <row r="258" spans="2:10" ht="25" customHeight="1" x14ac:dyDescent="0.25">
      <c r="B258" s="98" t="s">
        <v>150</v>
      </c>
      <c r="C258" s="99"/>
      <c r="D258" s="99"/>
      <c r="E258" s="99"/>
      <c r="F258" s="99"/>
      <c r="G258" s="99"/>
      <c r="H258" s="99"/>
      <c r="I258" s="100"/>
      <c r="J258" s="147"/>
    </row>
    <row r="259" spans="2:10" ht="25" customHeight="1" thickBot="1" x14ac:dyDescent="0.3">
      <c r="B259" s="62" t="s">
        <v>0</v>
      </c>
      <c r="C259" s="11"/>
      <c r="D259" s="4" t="s">
        <v>2</v>
      </c>
      <c r="E259" s="4" t="s">
        <v>3</v>
      </c>
      <c r="F259" s="4" t="s">
        <v>4</v>
      </c>
      <c r="G259" s="4" t="s">
        <v>5</v>
      </c>
      <c r="H259" s="4" t="s">
        <v>6</v>
      </c>
      <c r="I259" s="4" t="s">
        <v>7</v>
      </c>
      <c r="J259" s="148"/>
    </row>
    <row r="260" spans="2:10" ht="25" customHeight="1" x14ac:dyDescent="0.25">
      <c r="B260" s="57" t="s">
        <v>8</v>
      </c>
      <c r="C260" s="58"/>
      <c r="D260" s="58" t="s">
        <v>105</v>
      </c>
      <c r="E260" s="58" t="s">
        <v>147</v>
      </c>
      <c r="F260" s="58" t="s">
        <v>88</v>
      </c>
      <c r="G260" s="58" t="s">
        <v>91</v>
      </c>
      <c r="H260" s="58" t="s">
        <v>130</v>
      </c>
      <c r="I260" s="58" t="s">
        <v>108</v>
      </c>
      <c r="J260" s="95" t="s">
        <v>155</v>
      </c>
    </row>
    <row r="261" spans="2:10" ht="25" customHeight="1" x14ac:dyDescent="0.25">
      <c r="B261" s="104" t="s">
        <v>117</v>
      </c>
      <c r="C261" s="7" t="s">
        <v>85</v>
      </c>
      <c r="D261" s="6" t="str">
        <f>D260</f>
        <v>Y.ŞAFFAK</v>
      </c>
      <c r="E261" s="114" t="str">
        <f>E260</f>
        <v>H.KILIÇARSLAN</v>
      </c>
      <c r="F261" s="115"/>
      <c r="G261" s="114" t="str">
        <f>H260</f>
        <v>N.DURSUN</v>
      </c>
      <c r="H261" s="143"/>
      <c r="I261" s="115"/>
      <c r="J261" s="96"/>
    </row>
    <row r="262" spans="2:10" ht="25" customHeight="1" x14ac:dyDescent="0.25">
      <c r="B262" s="105"/>
      <c r="C262" s="7" t="s">
        <v>86</v>
      </c>
      <c r="D262" s="7" t="str">
        <f>G260</f>
        <v>H.TÜRKER</v>
      </c>
      <c r="E262" s="114" t="str">
        <f>F260</f>
        <v>O.YALDIZ</v>
      </c>
      <c r="F262" s="115"/>
      <c r="G262" s="114" t="str">
        <f>I260</f>
        <v>Z.ŞAHİN</v>
      </c>
      <c r="H262" s="143"/>
      <c r="I262" s="115"/>
      <c r="J262" s="96"/>
    </row>
    <row r="263" spans="2:10" ht="25" customHeight="1" thickBot="1" x14ac:dyDescent="0.3">
      <c r="B263" s="59" t="s">
        <v>89</v>
      </c>
      <c r="C263" s="9"/>
      <c r="D263" s="6" t="s">
        <v>105</v>
      </c>
      <c r="E263" s="6" t="s">
        <v>147</v>
      </c>
      <c r="F263" s="6" t="s">
        <v>88</v>
      </c>
      <c r="G263" s="6" t="s">
        <v>91</v>
      </c>
      <c r="H263" s="112" t="s">
        <v>108</v>
      </c>
      <c r="I263" s="113"/>
      <c r="J263" s="97"/>
    </row>
    <row r="264" spans="2:10" ht="25" customHeight="1" x14ac:dyDescent="0.25">
      <c r="B264" s="52" t="s">
        <v>10</v>
      </c>
      <c r="C264" s="53"/>
      <c r="D264" s="53" t="s">
        <v>120</v>
      </c>
      <c r="E264" s="53" t="s">
        <v>96</v>
      </c>
      <c r="F264" s="53" t="s">
        <v>119</v>
      </c>
      <c r="G264" s="53" t="s">
        <v>114</v>
      </c>
      <c r="H264" s="53" t="s">
        <v>22</v>
      </c>
      <c r="I264" s="53" t="s">
        <v>132</v>
      </c>
      <c r="J264" s="95" t="s">
        <v>154</v>
      </c>
    </row>
    <row r="265" spans="2:10" ht="25" customHeight="1" x14ac:dyDescent="0.25">
      <c r="B265" s="110" t="s">
        <v>118</v>
      </c>
      <c r="C265" s="50" t="s">
        <v>85</v>
      </c>
      <c r="D265" s="47" t="str">
        <f>D264</f>
        <v>Z.DURSUN</v>
      </c>
      <c r="E265" s="108" t="str">
        <f>E264</f>
        <v>E.TOPSAKAL</v>
      </c>
      <c r="F265" s="109"/>
      <c r="G265" s="108" t="str">
        <f>H264</f>
        <v>M.BAL</v>
      </c>
      <c r="H265" s="116"/>
      <c r="I265" s="109"/>
      <c r="J265" s="96"/>
    </row>
    <row r="266" spans="2:10" ht="25" customHeight="1" x14ac:dyDescent="0.25">
      <c r="B266" s="111"/>
      <c r="C266" s="50" t="s">
        <v>86</v>
      </c>
      <c r="D266" s="50" t="str">
        <f>G264</f>
        <v>Ş.KOÇOĞLU</v>
      </c>
      <c r="E266" s="108" t="str">
        <f>F264</f>
        <v>M.AHMETOĞLU</v>
      </c>
      <c r="F266" s="109"/>
      <c r="G266" s="108" t="str">
        <f>I264</f>
        <v>Ş.KARADAŞ</v>
      </c>
      <c r="H266" s="116"/>
      <c r="I266" s="109"/>
      <c r="J266" s="96"/>
    </row>
    <row r="267" spans="2:10" ht="25" customHeight="1" thickBot="1" x14ac:dyDescent="0.3">
      <c r="B267" s="54" t="s">
        <v>89</v>
      </c>
      <c r="C267" s="51"/>
      <c r="D267" s="47" t="s">
        <v>114</v>
      </c>
      <c r="E267" s="106" t="s">
        <v>96</v>
      </c>
      <c r="F267" s="107"/>
      <c r="G267" s="152" t="s">
        <v>132</v>
      </c>
      <c r="H267" s="153"/>
      <c r="I267" s="154"/>
      <c r="J267" s="97"/>
    </row>
    <row r="268" spans="2:10" ht="25" customHeight="1" x14ac:dyDescent="0.25">
      <c r="B268" s="61" t="s">
        <v>11</v>
      </c>
      <c r="C268" s="58"/>
      <c r="D268" s="58" t="s">
        <v>97</v>
      </c>
      <c r="E268" s="58" t="s">
        <v>148</v>
      </c>
      <c r="F268" s="58" t="s">
        <v>100</v>
      </c>
      <c r="G268" s="58" t="s">
        <v>149</v>
      </c>
      <c r="H268" s="58" t="s">
        <v>136</v>
      </c>
      <c r="I268" s="58" t="s">
        <v>21</v>
      </c>
      <c r="J268" s="95" t="s">
        <v>155</v>
      </c>
    </row>
    <row r="269" spans="2:10" ht="25" customHeight="1" x14ac:dyDescent="0.25">
      <c r="B269" s="104" t="s">
        <v>117</v>
      </c>
      <c r="C269" s="7" t="s">
        <v>85</v>
      </c>
      <c r="D269" s="6" t="str">
        <f>D268</f>
        <v>D.SEZER</v>
      </c>
      <c r="E269" s="114" t="str">
        <f>E268</f>
        <v>YAVUZ YILMAZ</v>
      </c>
      <c r="F269" s="115"/>
      <c r="G269" s="114" t="str">
        <f>H268</f>
        <v>N.A.GALATALI</v>
      </c>
      <c r="H269" s="143"/>
      <c r="I269" s="115"/>
      <c r="J269" s="96"/>
    </row>
    <row r="270" spans="2:10" ht="25" customHeight="1" x14ac:dyDescent="0.25">
      <c r="B270" s="105"/>
      <c r="C270" s="7" t="s">
        <v>86</v>
      </c>
      <c r="D270" s="7" t="str">
        <f>G268</f>
        <v>M.KILIÇ</v>
      </c>
      <c r="E270" s="114" t="str">
        <f>F268</f>
        <v>YASEMİN YILMAZ</v>
      </c>
      <c r="F270" s="115"/>
      <c r="G270" s="114" t="str">
        <f>I268</f>
        <v>H.KUDU</v>
      </c>
      <c r="H270" s="143"/>
      <c r="I270" s="115"/>
      <c r="J270" s="96"/>
    </row>
    <row r="271" spans="2:10" ht="25" customHeight="1" thickBot="1" x14ac:dyDescent="0.3">
      <c r="B271" s="59" t="s">
        <v>89</v>
      </c>
      <c r="C271" s="9"/>
      <c r="D271" s="6" t="s">
        <v>97</v>
      </c>
      <c r="E271" s="112" t="s">
        <v>148</v>
      </c>
      <c r="F271" s="113"/>
      <c r="G271" s="6" t="s">
        <v>149</v>
      </c>
      <c r="H271" s="6" t="s">
        <v>136</v>
      </c>
      <c r="I271" s="6" t="s">
        <v>21</v>
      </c>
      <c r="J271" s="97"/>
    </row>
    <row r="272" spans="2:10" ht="25" customHeight="1" x14ac:dyDescent="0.25">
      <c r="B272" s="52" t="s">
        <v>12</v>
      </c>
      <c r="C272" s="53"/>
      <c r="D272" s="53" t="s">
        <v>87</v>
      </c>
      <c r="E272" s="53" t="s">
        <v>102</v>
      </c>
      <c r="F272" s="53" t="s">
        <v>123</v>
      </c>
      <c r="G272" s="53" t="s">
        <v>23</v>
      </c>
      <c r="H272" s="53" t="s">
        <v>110</v>
      </c>
      <c r="I272" s="53" t="s">
        <v>113</v>
      </c>
      <c r="J272" s="95" t="s">
        <v>154</v>
      </c>
    </row>
    <row r="273" spans="2:10" ht="25" customHeight="1" x14ac:dyDescent="0.25">
      <c r="B273" s="110" t="s">
        <v>118</v>
      </c>
      <c r="C273" s="50" t="s">
        <v>85</v>
      </c>
      <c r="D273" s="47" t="str">
        <f>D272</f>
        <v>N.ŞAHİN</v>
      </c>
      <c r="E273" s="108" t="str">
        <f>E272</f>
        <v>F.KANDİL</v>
      </c>
      <c r="F273" s="109"/>
      <c r="G273" s="108" t="str">
        <f>H272</f>
        <v>Y.BEKTAŞ</v>
      </c>
      <c r="H273" s="116"/>
      <c r="I273" s="109"/>
      <c r="J273" s="96"/>
    </row>
    <row r="274" spans="2:10" ht="25" customHeight="1" x14ac:dyDescent="0.25">
      <c r="B274" s="111"/>
      <c r="C274" s="50" t="s">
        <v>86</v>
      </c>
      <c r="D274" s="50" t="str">
        <f>G272</f>
        <v>S.KAYA</v>
      </c>
      <c r="E274" s="108" t="str">
        <f>F272</f>
        <v>R.IŞIKÇI</v>
      </c>
      <c r="F274" s="109"/>
      <c r="G274" s="108" t="str">
        <f>I272</f>
        <v>S.ALTUN</v>
      </c>
      <c r="H274" s="116"/>
      <c r="I274" s="109"/>
      <c r="J274" s="96"/>
    </row>
    <row r="275" spans="2:10" ht="25" customHeight="1" thickBot="1" x14ac:dyDescent="0.3">
      <c r="B275" s="54" t="s">
        <v>89</v>
      </c>
      <c r="C275" s="51"/>
      <c r="D275" s="47" t="s">
        <v>87</v>
      </c>
      <c r="E275" s="106" t="s">
        <v>102</v>
      </c>
      <c r="F275" s="107"/>
      <c r="G275" s="47" t="s">
        <v>23</v>
      </c>
      <c r="H275" s="106" t="s">
        <v>113</v>
      </c>
      <c r="I275" s="107"/>
      <c r="J275" s="97"/>
    </row>
    <row r="276" spans="2:10" ht="25" customHeight="1" x14ac:dyDescent="0.25">
      <c r="B276" s="61" t="s">
        <v>13</v>
      </c>
      <c r="C276" s="58"/>
      <c r="D276" s="58" t="s">
        <v>93</v>
      </c>
      <c r="E276" s="58" t="s">
        <v>107</v>
      </c>
      <c r="F276" s="64" t="s">
        <v>153</v>
      </c>
      <c r="G276" s="58" t="s">
        <v>134</v>
      </c>
      <c r="H276" s="58" t="s">
        <v>95</v>
      </c>
      <c r="I276" s="58" t="s">
        <v>111</v>
      </c>
      <c r="J276" s="95" t="s">
        <v>155</v>
      </c>
    </row>
    <row r="277" spans="2:10" ht="25" customHeight="1" x14ac:dyDescent="0.25">
      <c r="B277" s="104" t="s">
        <v>117</v>
      </c>
      <c r="C277" s="7" t="s">
        <v>85</v>
      </c>
      <c r="D277" s="6" t="str">
        <f>D276</f>
        <v>M.D.DÜNDAR</v>
      </c>
      <c r="E277" s="114" t="str">
        <f>E276</f>
        <v>Ç.PİROĞLU</v>
      </c>
      <c r="F277" s="115"/>
      <c r="G277" s="114" t="str">
        <f>H276</f>
        <v>H.ÖZBAKIR</v>
      </c>
      <c r="H277" s="143"/>
      <c r="I277" s="115"/>
      <c r="J277" s="96"/>
    </row>
    <row r="278" spans="2:10" ht="25" customHeight="1" x14ac:dyDescent="0.25">
      <c r="B278" s="105"/>
      <c r="C278" s="7" t="s">
        <v>86</v>
      </c>
      <c r="D278" s="7" t="str">
        <f>G276</f>
        <v>S.DERSULU</v>
      </c>
      <c r="E278" s="114" t="str">
        <f>F276</f>
        <v>N.TÜFEKÇİ
 N.KARAMAN</v>
      </c>
      <c r="F278" s="115"/>
      <c r="G278" s="114" t="str">
        <f>I276</f>
        <v>E.DERSULU</v>
      </c>
      <c r="H278" s="143"/>
      <c r="I278" s="115"/>
      <c r="J278" s="96"/>
    </row>
    <row r="279" spans="2:10" ht="25" customHeight="1" thickBot="1" x14ac:dyDescent="0.3">
      <c r="B279" s="59" t="s">
        <v>89</v>
      </c>
      <c r="C279" s="9"/>
      <c r="D279" s="9" t="s">
        <v>93</v>
      </c>
      <c r="E279" s="144" t="s">
        <v>107</v>
      </c>
      <c r="F279" s="145"/>
      <c r="G279" s="9" t="s">
        <v>134</v>
      </c>
      <c r="H279" s="9" t="s">
        <v>95</v>
      </c>
      <c r="I279" s="9" t="s">
        <v>111</v>
      </c>
      <c r="J279" s="97"/>
    </row>
    <row r="280" spans="2:10" ht="25" customHeight="1" x14ac:dyDescent="0.25"/>
    <row r="281" spans="2:10" ht="25" customHeight="1" x14ac:dyDescent="0.25"/>
    <row r="282" spans="2:10" ht="25" customHeight="1" thickBot="1" x14ac:dyDescent="0.3"/>
    <row r="283" spans="2:10" ht="25" customHeight="1" x14ac:dyDescent="0.25">
      <c r="B283" s="149" t="s">
        <v>184</v>
      </c>
      <c r="C283" s="150"/>
      <c r="D283" s="150"/>
      <c r="E283" s="150"/>
      <c r="F283" s="150"/>
      <c r="G283" s="150"/>
      <c r="H283" s="150"/>
      <c r="I283" s="151"/>
      <c r="J283" s="146" t="s">
        <v>24</v>
      </c>
    </row>
    <row r="284" spans="2:10" ht="25" customHeight="1" x14ac:dyDescent="0.25">
      <c r="B284" s="98" t="s">
        <v>150</v>
      </c>
      <c r="C284" s="99"/>
      <c r="D284" s="99"/>
      <c r="E284" s="99"/>
      <c r="F284" s="99"/>
      <c r="G284" s="99"/>
      <c r="H284" s="99"/>
      <c r="I284" s="100"/>
      <c r="J284" s="147"/>
    </row>
    <row r="285" spans="2:10" ht="25" customHeight="1" thickBot="1" x14ac:dyDescent="0.3">
      <c r="B285" s="62" t="s">
        <v>0</v>
      </c>
      <c r="C285" s="11"/>
      <c r="D285" s="4" t="s">
        <v>2</v>
      </c>
      <c r="E285" s="4" t="s">
        <v>3</v>
      </c>
      <c r="F285" s="4" t="s">
        <v>4</v>
      </c>
      <c r="G285" s="4" t="s">
        <v>5</v>
      </c>
      <c r="H285" s="4" t="s">
        <v>6</v>
      </c>
      <c r="I285" s="4" t="s">
        <v>7</v>
      </c>
      <c r="J285" s="148"/>
    </row>
    <row r="286" spans="2:10" ht="25" customHeight="1" x14ac:dyDescent="0.25">
      <c r="B286" s="57" t="s">
        <v>8</v>
      </c>
      <c r="C286" s="58"/>
      <c r="D286" s="58"/>
      <c r="E286" s="58"/>
      <c r="F286" s="58"/>
      <c r="G286" s="58"/>
      <c r="H286" s="58"/>
      <c r="I286" s="58"/>
      <c r="J286" s="95"/>
    </row>
    <row r="287" spans="2:10" ht="25" customHeight="1" x14ac:dyDescent="0.25">
      <c r="B287" s="104" t="s">
        <v>117</v>
      </c>
      <c r="C287" s="7" t="s">
        <v>85</v>
      </c>
      <c r="D287" s="6">
        <f>D286</f>
        <v>0</v>
      </c>
      <c r="E287" s="114">
        <f>E286</f>
        <v>0</v>
      </c>
      <c r="F287" s="115"/>
      <c r="G287" s="114">
        <f>H286</f>
        <v>0</v>
      </c>
      <c r="H287" s="143"/>
      <c r="I287" s="115"/>
      <c r="J287" s="96"/>
    </row>
    <row r="288" spans="2:10" ht="25" customHeight="1" x14ac:dyDescent="0.25">
      <c r="B288" s="105"/>
      <c r="C288" s="7" t="s">
        <v>86</v>
      </c>
      <c r="D288" s="6">
        <f>G286</f>
        <v>0</v>
      </c>
      <c r="E288" s="114">
        <f>F286</f>
        <v>0</v>
      </c>
      <c r="F288" s="115"/>
      <c r="G288" s="114">
        <f>I286</f>
        <v>0</v>
      </c>
      <c r="H288" s="143"/>
      <c r="I288" s="115"/>
      <c r="J288" s="96"/>
    </row>
    <row r="289" spans="2:10" ht="25" customHeight="1" thickBot="1" x14ac:dyDescent="0.3">
      <c r="B289" s="59" t="s">
        <v>89</v>
      </c>
      <c r="C289" s="9"/>
      <c r="D289" s="60"/>
      <c r="E289" s="144"/>
      <c r="F289" s="145"/>
      <c r="G289" s="48"/>
      <c r="H289" s="144"/>
      <c r="I289" s="145"/>
      <c r="J289" s="97"/>
    </row>
    <row r="290" spans="2:10" ht="25" customHeight="1" x14ac:dyDescent="0.25">
      <c r="B290" s="52" t="s">
        <v>10</v>
      </c>
      <c r="C290" s="53"/>
      <c r="D290" s="53"/>
      <c r="E290" s="53"/>
      <c r="F290" s="53"/>
      <c r="G290" s="53"/>
      <c r="H290" s="53"/>
      <c r="I290" s="53"/>
      <c r="J290" s="138"/>
    </row>
    <row r="291" spans="2:10" ht="25" customHeight="1" x14ac:dyDescent="0.25">
      <c r="B291" s="110" t="s">
        <v>118</v>
      </c>
      <c r="C291" s="50" t="s">
        <v>85</v>
      </c>
      <c r="D291" s="47">
        <f>D290</f>
        <v>0</v>
      </c>
      <c r="E291" s="108">
        <f>E290</f>
        <v>0</v>
      </c>
      <c r="F291" s="109"/>
      <c r="G291" s="108">
        <f>H290</f>
        <v>0</v>
      </c>
      <c r="H291" s="116"/>
      <c r="I291" s="109"/>
      <c r="J291" s="139"/>
    </row>
    <row r="292" spans="2:10" ht="25" customHeight="1" x14ac:dyDescent="0.25">
      <c r="B292" s="111"/>
      <c r="C292" s="50" t="s">
        <v>86</v>
      </c>
      <c r="D292" s="47">
        <f>G290</f>
        <v>0</v>
      </c>
      <c r="E292" s="108">
        <f>F290</f>
        <v>0</v>
      </c>
      <c r="F292" s="109"/>
      <c r="G292" s="108">
        <f>I290</f>
        <v>0</v>
      </c>
      <c r="H292" s="116"/>
      <c r="I292" s="109"/>
      <c r="J292" s="139"/>
    </row>
    <row r="293" spans="2:10" ht="25" customHeight="1" thickBot="1" x14ac:dyDescent="0.3">
      <c r="B293" s="54" t="s">
        <v>89</v>
      </c>
      <c r="C293" s="51"/>
      <c r="D293" s="55"/>
      <c r="E293" s="141"/>
      <c r="F293" s="142"/>
      <c r="G293" s="56"/>
      <c r="H293" s="141"/>
      <c r="I293" s="142"/>
      <c r="J293" s="140"/>
    </row>
    <row r="294" spans="2:10" ht="25" customHeight="1" x14ac:dyDescent="0.25">
      <c r="B294" s="61" t="s">
        <v>11</v>
      </c>
      <c r="C294" s="58"/>
      <c r="D294" s="58"/>
      <c r="E294" s="58"/>
      <c r="F294" s="58"/>
      <c r="G294" s="58"/>
      <c r="H294" s="58"/>
      <c r="I294" s="58"/>
      <c r="J294" s="95"/>
    </row>
    <row r="295" spans="2:10" ht="25" customHeight="1" x14ac:dyDescent="0.25">
      <c r="B295" s="104" t="s">
        <v>117</v>
      </c>
      <c r="C295" s="7" t="s">
        <v>85</v>
      </c>
      <c r="D295" s="6">
        <f>D294</f>
        <v>0</v>
      </c>
      <c r="E295" s="114">
        <f>E294</f>
        <v>0</v>
      </c>
      <c r="F295" s="115"/>
      <c r="G295" s="114">
        <f>H294</f>
        <v>0</v>
      </c>
      <c r="H295" s="143"/>
      <c r="I295" s="115"/>
      <c r="J295" s="96"/>
    </row>
    <row r="296" spans="2:10" ht="25" customHeight="1" x14ac:dyDescent="0.25">
      <c r="B296" s="105"/>
      <c r="C296" s="7" t="s">
        <v>86</v>
      </c>
      <c r="D296" s="6">
        <f>G294</f>
        <v>0</v>
      </c>
      <c r="E296" s="114">
        <f>F294</f>
        <v>0</v>
      </c>
      <c r="F296" s="115"/>
      <c r="G296" s="114">
        <f>I294</f>
        <v>0</v>
      </c>
      <c r="H296" s="143"/>
      <c r="I296" s="115"/>
      <c r="J296" s="96"/>
    </row>
    <row r="297" spans="2:10" ht="25" customHeight="1" thickBot="1" x14ac:dyDescent="0.3">
      <c r="B297" s="59" t="s">
        <v>89</v>
      </c>
      <c r="C297" s="9"/>
      <c r="D297" s="60"/>
      <c r="E297" s="144"/>
      <c r="F297" s="145"/>
      <c r="G297" s="48"/>
      <c r="H297" s="144"/>
      <c r="I297" s="145"/>
      <c r="J297" s="97"/>
    </row>
    <row r="298" spans="2:10" ht="25" customHeight="1" x14ac:dyDescent="0.25">
      <c r="B298" s="52" t="s">
        <v>12</v>
      </c>
      <c r="C298" s="53"/>
      <c r="D298" s="53"/>
      <c r="E298" s="53"/>
      <c r="F298" s="53"/>
      <c r="G298" s="53"/>
      <c r="H298" s="53"/>
      <c r="I298" s="53"/>
      <c r="J298" s="138"/>
    </row>
    <row r="299" spans="2:10" ht="25" customHeight="1" x14ac:dyDescent="0.25">
      <c r="B299" s="110" t="s">
        <v>118</v>
      </c>
      <c r="C299" s="50" t="s">
        <v>85</v>
      </c>
      <c r="D299" s="47">
        <f>D298</f>
        <v>0</v>
      </c>
      <c r="E299" s="108">
        <f>E298</f>
        <v>0</v>
      </c>
      <c r="F299" s="109"/>
      <c r="G299" s="108">
        <f>H298</f>
        <v>0</v>
      </c>
      <c r="H299" s="116"/>
      <c r="I299" s="109"/>
      <c r="J299" s="139"/>
    </row>
    <row r="300" spans="2:10" ht="25" customHeight="1" x14ac:dyDescent="0.25">
      <c r="B300" s="111"/>
      <c r="C300" s="50" t="s">
        <v>86</v>
      </c>
      <c r="D300" s="47">
        <f>G298</f>
        <v>0</v>
      </c>
      <c r="E300" s="108">
        <f>F298</f>
        <v>0</v>
      </c>
      <c r="F300" s="109"/>
      <c r="G300" s="108">
        <f>I298</f>
        <v>0</v>
      </c>
      <c r="H300" s="116"/>
      <c r="I300" s="109"/>
      <c r="J300" s="139"/>
    </row>
    <row r="301" spans="2:10" ht="25" customHeight="1" thickBot="1" x14ac:dyDescent="0.3">
      <c r="B301" s="54" t="s">
        <v>89</v>
      </c>
      <c r="C301" s="51"/>
      <c r="D301" s="55"/>
      <c r="E301" s="141"/>
      <c r="F301" s="142"/>
      <c r="G301" s="56"/>
      <c r="H301" s="141"/>
      <c r="I301" s="142"/>
      <c r="J301" s="140"/>
    </row>
    <row r="302" spans="2:10" ht="25" customHeight="1" x14ac:dyDescent="0.25">
      <c r="B302" s="61" t="s">
        <v>13</v>
      </c>
      <c r="C302" s="58"/>
      <c r="D302" s="58"/>
      <c r="E302" s="58"/>
      <c r="F302" s="58"/>
      <c r="G302" s="58"/>
      <c r="H302" s="58"/>
      <c r="I302" s="58"/>
      <c r="J302" s="95"/>
    </row>
    <row r="303" spans="2:10" ht="25" customHeight="1" x14ac:dyDescent="0.25">
      <c r="B303" s="104" t="s">
        <v>117</v>
      </c>
      <c r="C303" s="7" t="s">
        <v>85</v>
      </c>
      <c r="D303" s="6">
        <f>D302</f>
        <v>0</v>
      </c>
      <c r="E303" s="114">
        <f>E302</f>
        <v>0</v>
      </c>
      <c r="F303" s="115"/>
      <c r="G303" s="114">
        <f>H302</f>
        <v>0</v>
      </c>
      <c r="H303" s="143"/>
      <c r="I303" s="115"/>
      <c r="J303" s="96"/>
    </row>
    <row r="304" spans="2:10" ht="25" customHeight="1" x14ac:dyDescent="0.25">
      <c r="B304" s="105"/>
      <c r="C304" s="7" t="s">
        <v>86</v>
      </c>
      <c r="D304" s="6">
        <f>G302</f>
        <v>0</v>
      </c>
      <c r="E304" s="114">
        <f>F302</f>
        <v>0</v>
      </c>
      <c r="F304" s="115"/>
      <c r="G304" s="114">
        <f>I302</f>
        <v>0</v>
      </c>
      <c r="H304" s="143"/>
      <c r="I304" s="115"/>
      <c r="J304" s="96"/>
    </row>
    <row r="305" spans="2:10" ht="25" customHeight="1" thickBot="1" x14ac:dyDescent="0.3">
      <c r="B305" s="59" t="s">
        <v>89</v>
      </c>
      <c r="C305" s="9"/>
      <c r="D305" s="60"/>
      <c r="E305" s="144"/>
      <c r="F305" s="145"/>
      <c r="G305" s="48"/>
      <c r="H305" s="144"/>
      <c r="I305" s="145"/>
      <c r="J305" s="97"/>
    </row>
    <row r="306" spans="2:10" ht="25" customHeight="1" x14ac:dyDescent="0.25"/>
    <row r="307" spans="2:10" ht="25" customHeight="1" x14ac:dyDescent="0.25"/>
    <row r="308" spans="2:10" ht="25" customHeight="1" x14ac:dyDescent="0.25"/>
    <row r="309" spans="2:10" ht="25" customHeight="1" x14ac:dyDescent="0.25">
      <c r="B309" s="101" t="s">
        <v>185</v>
      </c>
      <c r="C309" s="133"/>
      <c r="D309" s="133"/>
      <c r="E309" s="133"/>
      <c r="F309" s="133"/>
      <c r="G309" s="133"/>
      <c r="H309" s="133"/>
      <c r="I309" s="134"/>
      <c r="J309" s="93" t="s">
        <v>24</v>
      </c>
    </row>
    <row r="310" spans="2:10" ht="25" customHeight="1" x14ac:dyDescent="0.25">
      <c r="B310" s="135" t="s">
        <v>1</v>
      </c>
      <c r="C310" s="136"/>
      <c r="D310" s="136"/>
      <c r="E310" s="136"/>
      <c r="F310" s="136"/>
      <c r="G310" s="136"/>
      <c r="H310" s="136"/>
      <c r="I310" s="137"/>
      <c r="J310" s="93"/>
    </row>
    <row r="311" spans="2:10" ht="25" customHeight="1" thickBot="1" x14ac:dyDescent="0.3">
      <c r="B311" s="11" t="s">
        <v>0</v>
      </c>
      <c r="C311" s="11"/>
      <c r="D311" s="4" t="s">
        <v>2</v>
      </c>
      <c r="E311" s="4" t="s">
        <v>3</v>
      </c>
      <c r="F311" s="4" t="s">
        <v>4</v>
      </c>
      <c r="G311" s="4" t="s">
        <v>5</v>
      </c>
      <c r="H311" s="4" t="s">
        <v>6</v>
      </c>
      <c r="I311" s="4" t="s">
        <v>7</v>
      </c>
      <c r="J311" s="94"/>
    </row>
    <row r="312" spans="2:10" ht="25" customHeight="1" x14ac:dyDescent="0.25">
      <c r="B312" s="37" t="s">
        <v>8</v>
      </c>
      <c r="C312" s="6"/>
      <c r="D312" s="44" t="s">
        <v>137</v>
      </c>
      <c r="E312" s="6" t="s">
        <v>87</v>
      </c>
      <c r="F312" s="6" t="s">
        <v>109</v>
      </c>
      <c r="G312" s="6" t="s">
        <v>88</v>
      </c>
      <c r="H312" s="6" t="s">
        <v>14</v>
      </c>
      <c r="I312" s="6" t="s">
        <v>20</v>
      </c>
      <c r="J312" s="124" t="s">
        <v>25</v>
      </c>
    </row>
    <row r="313" spans="2:10" ht="25" customHeight="1" x14ac:dyDescent="0.25">
      <c r="B313" s="127" t="s">
        <v>117</v>
      </c>
      <c r="C313" s="7" t="s">
        <v>85</v>
      </c>
      <c r="D313" s="6" t="s">
        <v>136</v>
      </c>
      <c r="E313" s="114" t="s">
        <v>87</v>
      </c>
      <c r="F313" s="115"/>
      <c r="G313" s="8" t="s">
        <v>24</v>
      </c>
      <c r="H313" s="114" t="s">
        <v>14</v>
      </c>
      <c r="I313" s="115"/>
      <c r="J313" s="125"/>
    </row>
    <row r="314" spans="2:10" ht="25" customHeight="1" x14ac:dyDescent="0.25">
      <c r="B314" s="128"/>
      <c r="C314" s="7" t="s">
        <v>86</v>
      </c>
      <c r="D314" s="6" t="s">
        <v>120</v>
      </c>
      <c r="E314" s="114" t="s">
        <v>109</v>
      </c>
      <c r="F314" s="115"/>
      <c r="G314" s="6" t="s">
        <v>88</v>
      </c>
      <c r="H314" s="114" t="s">
        <v>20</v>
      </c>
      <c r="I314" s="115"/>
      <c r="J314" s="125"/>
    </row>
    <row r="315" spans="2:10" ht="25" customHeight="1" thickBot="1" x14ac:dyDescent="0.3">
      <c r="B315" s="9" t="s">
        <v>89</v>
      </c>
      <c r="C315" s="9"/>
      <c r="D315" s="6" t="s">
        <v>136</v>
      </c>
      <c r="E315" s="114" t="s">
        <v>87</v>
      </c>
      <c r="F315" s="115"/>
      <c r="G315" s="6" t="s">
        <v>88</v>
      </c>
      <c r="H315" s="114" t="s">
        <v>109</v>
      </c>
      <c r="I315" s="115"/>
      <c r="J315" s="126"/>
    </row>
    <row r="316" spans="2:10" ht="25" customHeight="1" x14ac:dyDescent="0.25">
      <c r="B316" s="39" t="s">
        <v>10</v>
      </c>
      <c r="C316" s="10"/>
      <c r="D316" s="43" t="s">
        <v>121</v>
      </c>
      <c r="E316" s="43" t="s">
        <v>91</v>
      </c>
      <c r="F316" s="43" t="s">
        <v>101</v>
      </c>
      <c r="G316" s="43" t="s">
        <v>92</v>
      </c>
      <c r="H316" s="43" t="s">
        <v>90</v>
      </c>
      <c r="I316" s="43" t="s">
        <v>17</v>
      </c>
      <c r="J316" s="117" t="s">
        <v>26</v>
      </c>
    </row>
    <row r="317" spans="2:10" ht="25" customHeight="1" x14ac:dyDescent="0.25">
      <c r="B317" s="120" t="s">
        <v>118</v>
      </c>
      <c r="C317" s="38" t="s">
        <v>85</v>
      </c>
      <c r="D317" s="2" t="s">
        <v>110</v>
      </c>
      <c r="E317" s="122" t="s">
        <v>91</v>
      </c>
      <c r="F317" s="123"/>
      <c r="G317" s="2" t="s">
        <v>24</v>
      </c>
      <c r="H317" s="122" t="s">
        <v>90</v>
      </c>
      <c r="I317" s="123"/>
      <c r="J317" s="118"/>
    </row>
    <row r="318" spans="2:10" ht="25" customHeight="1" x14ac:dyDescent="0.25">
      <c r="B318" s="121"/>
      <c r="C318" s="38" t="s">
        <v>86</v>
      </c>
      <c r="D318" s="2" t="s">
        <v>113</v>
      </c>
      <c r="E318" s="122" t="s">
        <v>101</v>
      </c>
      <c r="F318" s="123"/>
      <c r="G318" s="43" t="s">
        <v>92</v>
      </c>
      <c r="H318" s="122" t="s">
        <v>17</v>
      </c>
      <c r="I318" s="123"/>
      <c r="J318" s="118"/>
    </row>
    <row r="319" spans="2:10" ht="25" customHeight="1" thickBot="1" x14ac:dyDescent="0.3">
      <c r="B319" s="40" t="s">
        <v>89</v>
      </c>
      <c r="C319" s="4"/>
      <c r="D319" s="2" t="s">
        <v>113</v>
      </c>
      <c r="E319" s="43" t="s">
        <v>91</v>
      </c>
      <c r="F319" s="43" t="s">
        <v>101</v>
      </c>
      <c r="G319" s="43" t="s">
        <v>92</v>
      </c>
      <c r="H319" s="122" t="s">
        <v>90</v>
      </c>
      <c r="I319" s="123"/>
      <c r="J319" s="119"/>
    </row>
    <row r="320" spans="2:10" ht="25" customHeight="1" x14ac:dyDescent="0.25">
      <c r="B320" s="41" t="s">
        <v>11</v>
      </c>
      <c r="C320" s="6"/>
      <c r="D320" s="44" t="s">
        <v>122</v>
      </c>
      <c r="E320" s="44" t="s">
        <v>23</v>
      </c>
      <c r="F320" s="44" t="s">
        <v>105</v>
      </c>
      <c r="G320" s="44" t="s">
        <v>102</v>
      </c>
      <c r="H320" s="44" t="s">
        <v>18</v>
      </c>
      <c r="I320" s="44" t="s">
        <v>100</v>
      </c>
      <c r="J320" s="124" t="s">
        <v>25</v>
      </c>
    </row>
    <row r="321" spans="2:10" ht="25" customHeight="1" x14ac:dyDescent="0.25">
      <c r="B321" s="127" t="s">
        <v>117</v>
      </c>
      <c r="C321" s="7" t="s">
        <v>15</v>
      </c>
      <c r="D321" s="7" t="s">
        <v>111</v>
      </c>
      <c r="E321" s="129" t="s">
        <v>23</v>
      </c>
      <c r="F321" s="130"/>
      <c r="G321" s="8" t="s">
        <v>24</v>
      </c>
      <c r="H321" s="114" t="s">
        <v>18</v>
      </c>
      <c r="I321" s="115"/>
      <c r="J321" s="125"/>
    </row>
    <row r="322" spans="2:10" ht="25" customHeight="1" x14ac:dyDescent="0.25">
      <c r="B322" s="128"/>
      <c r="C322" s="7" t="s">
        <v>16</v>
      </c>
      <c r="D322" s="7" t="s">
        <v>123</v>
      </c>
      <c r="E322" s="131" t="s">
        <v>105</v>
      </c>
      <c r="F322" s="132"/>
      <c r="G322" s="44" t="s">
        <v>102</v>
      </c>
      <c r="H322" s="114" t="s">
        <v>100</v>
      </c>
      <c r="I322" s="115"/>
      <c r="J322" s="125"/>
    </row>
    <row r="323" spans="2:10" ht="25" customHeight="1" thickBot="1" x14ac:dyDescent="0.3">
      <c r="B323" s="9" t="s">
        <v>89</v>
      </c>
      <c r="C323" s="9"/>
      <c r="D323" s="7" t="s">
        <v>111</v>
      </c>
      <c r="E323" s="44" t="s">
        <v>23</v>
      </c>
      <c r="F323" s="44" t="s">
        <v>105</v>
      </c>
      <c r="G323" s="44" t="s">
        <v>102</v>
      </c>
      <c r="H323" s="129" t="s">
        <v>18</v>
      </c>
      <c r="I323" s="130"/>
      <c r="J323" s="126"/>
    </row>
    <row r="324" spans="2:10" ht="25" customHeight="1" x14ac:dyDescent="0.25">
      <c r="B324" s="39" t="s">
        <v>12</v>
      </c>
      <c r="C324" s="10"/>
      <c r="D324" s="10" t="s">
        <v>19</v>
      </c>
      <c r="E324" s="10" t="s">
        <v>119</v>
      </c>
      <c r="F324" s="10" t="s">
        <v>114</v>
      </c>
      <c r="G324" s="10" t="s">
        <v>93</v>
      </c>
      <c r="H324" s="10" t="s">
        <v>107</v>
      </c>
      <c r="I324" s="10" t="s">
        <v>94</v>
      </c>
      <c r="J324" s="117" t="s">
        <v>26</v>
      </c>
    </row>
    <row r="325" spans="2:10" ht="25" customHeight="1" x14ac:dyDescent="0.25">
      <c r="B325" s="120" t="s">
        <v>118</v>
      </c>
      <c r="C325" s="2" t="s">
        <v>15</v>
      </c>
      <c r="D325" s="10" t="s">
        <v>19</v>
      </c>
      <c r="E325" s="122" t="s">
        <v>119</v>
      </c>
      <c r="F325" s="123"/>
      <c r="G325" s="2" t="s">
        <v>24</v>
      </c>
      <c r="H325" s="122" t="s">
        <v>107</v>
      </c>
      <c r="I325" s="123"/>
      <c r="J325" s="118"/>
    </row>
    <row r="326" spans="2:10" ht="25" customHeight="1" x14ac:dyDescent="0.25">
      <c r="B326" s="121"/>
      <c r="C326" s="2" t="s">
        <v>16</v>
      </c>
      <c r="D326" s="10" t="s">
        <v>93</v>
      </c>
      <c r="E326" s="122" t="s">
        <v>114</v>
      </c>
      <c r="F326" s="123"/>
      <c r="G326" s="2" t="s">
        <v>24</v>
      </c>
      <c r="H326" s="122" t="s">
        <v>94</v>
      </c>
      <c r="I326" s="123"/>
      <c r="J326" s="118"/>
    </row>
    <row r="327" spans="2:10" ht="25" customHeight="1" thickBot="1" x14ac:dyDescent="0.3">
      <c r="B327" s="40" t="s">
        <v>89</v>
      </c>
      <c r="C327" s="4"/>
      <c r="D327" s="10" t="s">
        <v>19</v>
      </c>
      <c r="E327" s="122" t="s">
        <v>114</v>
      </c>
      <c r="F327" s="123"/>
      <c r="G327" s="10" t="s">
        <v>93</v>
      </c>
      <c r="H327" s="122" t="s">
        <v>107</v>
      </c>
      <c r="I327" s="123"/>
      <c r="J327" s="119"/>
    </row>
    <row r="328" spans="2:10" ht="25" customHeight="1" x14ac:dyDescent="0.25">
      <c r="B328" s="41" t="s">
        <v>13</v>
      </c>
      <c r="C328" s="6"/>
      <c r="D328" s="44" t="s">
        <v>108</v>
      </c>
      <c r="E328" s="44" t="s">
        <v>22</v>
      </c>
      <c r="F328" s="44" t="s">
        <v>103</v>
      </c>
      <c r="G328" s="44" t="s">
        <v>21</v>
      </c>
      <c r="H328" s="44" t="s">
        <v>96</v>
      </c>
      <c r="I328" s="44" t="s">
        <v>97</v>
      </c>
      <c r="J328" s="124" t="s">
        <v>25</v>
      </c>
    </row>
    <row r="329" spans="2:10" ht="25" customHeight="1" x14ac:dyDescent="0.25">
      <c r="B329" s="127" t="s">
        <v>117</v>
      </c>
      <c r="C329" s="42" t="s">
        <v>98</v>
      </c>
      <c r="D329" s="44" t="s">
        <v>108</v>
      </c>
      <c r="E329" s="114" t="s">
        <v>22</v>
      </c>
      <c r="F329" s="115"/>
      <c r="G329" s="8" t="s">
        <v>24</v>
      </c>
      <c r="H329" s="114" t="s">
        <v>96</v>
      </c>
      <c r="I329" s="115"/>
      <c r="J329" s="125"/>
    </row>
    <row r="330" spans="2:10" ht="25" customHeight="1" x14ac:dyDescent="0.25">
      <c r="B330" s="128"/>
      <c r="C330" s="7" t="s">
        <v>99</v>
      </c>
      <c r="D330" s="44" t="s">
        <v>21</v>
      </c>
      <c r="E330" s="114" t="s">
        <v>95</v>
      </c>
      <c r="F330" s="115"/>
      <c r="G330" s="8" t="s">
        <v>24</v>
      </c>
      <c r="H330" s="114" t="s">
        <v>97</v>
      </c>
      <c r="I330" s="115"/>
      <c r="J330" s="125"/>
    </row>
    <row r="331" spans="2:10" ht="25" customHeight="1" thickBot="1" x14ac:dyDescent="0.3">
      <c r="B331" s="9" t="s">
        <v>89</v>
      </c>
      <c r="C331" s="9"/>
      <c r="D331" s="44" t="s">
        <v>108</v>
      </c>
      <c r="E331" s="44" t="s">
        <v>22</v>
      </c>
      <c r="F331" s="44" t="s">
        <v>95</v>
      </c>
      <c r="G331" s="44" t="s">
        <v>21</v>
      </c>
      <c r="H331" s="44" t="s">
        <v>96</v>
      </c>
      <c r="I331" s="44" t="s">
        <v>97</v>
      </c>
      <c r="J331" s="126"/>
    </row>
    <row r="332" spans="2:10" ht="25" customHeight="1" x14ac:dyDescent="0.25"/>
    <row r="333" spans="2:10" ht="25" customHeight="1" x14ac:dyDescent="0.25"/>
    <row r="334" spans="2:10" ht="25" customHeight="1" x14ac:dyDescent="0.25"/>
    <row r="335" spans="2:10" ht="25" customHeight="1" x14ac:dyDescent="0.25">
      <c r="B335" s="101" t="s">
        <v>124</v>
      </c>
      <c r="C335" s="133"/>
      <c r="D335" s="133"/>
      <c r="E335" s="133"/>
      <c r="F335" s="133"/>
      <c r="G335" s="133"/>
      <c r="H335" s="133"/>
      <c r="I335" s="134"/>
      <c r="J335" s="93" t="s">
        <v>24</v>
      </c>
    </row>
    <row r="336" spans="2:10" ht="25" customHeight="1" x14ac:dyDescent="0.25">
      <c r="B336" s="135" t="s">
        <v>1</v>
      </c>
      <c r="C336" s="136"/>
      <c r="D336" s="136"/>
      <c r="E336" s="136"/>
      <c r="F336" s="136"/>
      <c r="G336" s="136"/>
      <c r="H336" s="136"/>
      <c r="I336" s="137"/>
      <c r="J336" s="93"/>
    </row>
    <row r="337" spans="2:10" ht="25" customHeight="1" thickBot="1" x14ac:dyDescent="0.3">
      <c r="B337" s="11" t="s">
        <v>0</v>
      </c>
      <c r="C337" s="11"/>
      <c r="D337" s="4" t="s">
        <v>2</v>
      </c>
      <c r="E337" s="4" t="s">
        <v>3</v>
      </c>
      <c r="F337" s="4" t="s">
        <v>4</v>
      </c>
      <c r="G337" s="4" t="s">
        <v>5</v>
      </c>
      <c r="H337" s="4" t="s">
        <v>6</v>
      </c>
      <c r="I337" s="4" t="s">
        <v>7</v>
      </c>
      <c r="J337" s="94"/>
    </row>
    <row r="338" spans="2:10" ht="25" customHeight="1" x14ac:dyDescent="0.25">
      <c r="B338" s="37" t="s">
        <v>8</v>
      </c>
      <c r="C338" s="6"/>
      <c r="D338" s="44" t="s">
        <v>138</v>
      </c>
      <c r="E338" s="44" t="s">
        <v>136</v>
      </c>
      <c r="F338" s="6" t="s">
        <v>87</v>
      </c>
      <c r="G338" s="6" t="s">
        <v>109</v>
      </c>
      <c r="H338" s="6" t="s">
        <v>88</v>
      </c>
      <c r="I338" s="6" t="s">
        <v>14</v>
      </c>
      <c r="J338" s="124" t="s">
        <v>26</v>
      </c>
    </row>
    <row r="339" spans="2:10" ht="25" customHeight="1" x14ac:dyDescent="0.25">
      <c r="B339" s="127" t="s">
        <v>117</v>
      </c>
      <c r="C339" s="7" t="s">
        <v>85</v>
      </c>
      <c r="D339" s="6" t="s">
        <v>120</v>
      </c>
      <c r="E339" s="114" t="s">
        <v>136</v>
      </c>
      <c r="F339" s="115"/>
      <c r="G339" s="8" t="s">
        <v>24</v>
      </c>
      <c r="H339" s="114" t="s">
        <v>88</v>
      </c>
      <c r="I339" s="115"/>
      <c r="J339" s="125"/>
    </row>
    <row r="340" spans="2:10" ht="25" customHeight="1" x14ac:dyDescent="0.25">
      <c r="B340" s="128"/>
      <c r="C340" s="7" t="s">
        <v>86</v>
      </c>
      <c r="D340" s="6" t="s">
        <v>125</v>
      </c>
      <c r="E340" s="114" t="s">
        <v>87</v>
      </c>
      <c r="F340" s="115"/>
      <c r="G340" s="6" t="s">
        <v>109</v>
      </c>
      <c r="H340" s="114" t="s">
        <v>14</v>
      </c>
      <c r="I340" s="115"/>
      <c r="J340" s="125"/>
    </row>
    <row r="341" spans="2:10" ht="25" customHeight="1" thickBot="1" x14ac:dyDescent="0.3">
      <c r="B341" s="9" t="s">
        <v>89</v>
      </c>
      <c r="C341" s="9"/>
      <c r="D341" s="6" t="s">
        <v>109</v>
      </c>
      <c r="E341" s="44" t="s">
        <v>136</v>
      </c>
      <c r="F341" s="6" t="s">
        <v>87</v>
      </c>
      <c r="G341" s="8" t="s">
        <v>24</v>
      </c>
      <c r="H341" s="114" t="s">
        <v>88</v>
      </c>
      <c r="I341" s="115"/>
      <c r="J341" s="126"/>
    </row>
    <row r="342" spans="2:10" ht="25" customHeight="1" x14ac:dyDescent="0.25">
      <c r="B342" s="39" t="s">
        <v>10</v>
      </c>
      <c r="C342" s="10"/>
      <c r="D342" s="43" t="s">
        <v>126</v>
      </c>
      <c r="E342" s="43" t="s">
        <v>110</v>
      </c>
      <c r="F342" s="43" t="s">
        <v>91</v>
      </c>
      <c r="G342" s="43" t="s">
        <v>101</v>
      </c>
      <c r="H342" s="43" t="s">
        <v>92</v>
      </c>
      <c r="I342" s="43" t="s">
        <v>90</v>
      </c>
      <c r="J342" s="117" t="s">
        <v>25</v>
      </c>
    </row>
    <row r="343" spans="2:10" ht="25" customHeight="1" x14ac:dyDescent="0.25">
      <c r="B343" s="120" t="s">
        <v>118</v>
      </c>
      <c r="C343" s="38" t="s">
        <v>85</v>
      </c>
      <c r="D343" s="2" t="s">
        <v>113</v>
      </c>
      <c r="E343" s="122" t="s">
        <v>110</v>
      </c>
      <c r="F343" s="123"/>
      <c r="G343" s="2" t="s">
        <v>24</v>
      </c>
      <c r="H343" s="122" t="s">
        <v>92</v>
      </c>
      <c r="I343" s="123"/>
      <c r="J343" s="118"/>
    </row>
    <row r="344" spans="2:10" ht="25" customHeight="1" x14ac:dyDescent="0.25">
      <c r="B344" s="121"/>
      <c r="C344" s="38" t="s">
        <v>86</v>
      </c>
      <c r="D344" s="2" t="s">
        <v>127</v>
      </c>
      <c r="E344" s="122" t="s">
        <v>91</v>
      </c>
      <c r="F344" s="123"/>
      <c r="G344" s="43" t="s">
        <v>101</v>
      </c>
      <c r="H344" s="122" t="s">
        <v>90</v>
      </c>
      <c r="I344" s="123"/>
      <c r="J344" s="118"/>
    </row>
    <row r="345" spans="2:10" ht="25" customHeight="1" thickBot="1" x14ac:dyDescent="0.3">
      <c r="B345" s="40" t="s">
        <v>89</v>
      </c>
      <c r="C345" s="4"/>
      <c r="D345" s="2" t="s">
        <v>113</v>
      </c>
      <c r="E345" s="122" t="s">
        <v>91</v>
      </c>
      <c r="F345" s="123"/>
      <c r="G345" s="43" t="s">
        <v>101</v>
      </c>
      <c r="H345" s="43" t="s">
        <v>92</v>
      </c>
      <c r="I345" s="43" t="s">
        <v>90</v>
      </c>
      <c r="J345" s="119"/>
    </row>
    <row r="346" spans="2:10" ht="25" customHeight="1" x14ac:dyDescent="0.25">
      <c r="B346" s="41" t="s">
        <v>11</v>
      </c>
      <c r="C346" s="6"/>
      <c r="D346" s="44" t="s">
        <v>128</v>
      </c>
      <c r="E346" s="44" t="s">
        <v>111</v>
      </c>
      <c r="F346" s="44" t="s">
        <v>23</v>
      </c>
      <c r="G346" s="44" t="s">
        <v>105</v>
      </c>
      <c r="H346" s="44" t="s">
        <v>102</v>
      </c>
      <c r="I346" s="44" t="s">
        <v>18</v>
      </c>
      <c r="J346" s="124" t="s">
        <v>26</v>
      </c>
    </row>
    <row r="347" spans="2:10" ht="25" customHeight="1" x14ac:dyDescent="0.25">
      <c r="B347" s="127" t="s">
        <v>117</v>
      </c>
      <c r="C347" s="7" t="s">
        <v>15</v>
      </c>
      <c r="D347" s="7" t="s">
        <v>123</v>
      </c>
      <c r="E347" s="129" t="s">
        <v>111</v>
      </c>
      <c r="F347" s="130"/>
      <c r="G347" s="8" t="s">
        <v>24</v>
      </c>
      <c r="H347" s="114" t="s">
        <v>102</v>
      </c>
      <c r="I347" s="115"/>
      <c r="J347" s="125"/>
    </row>
    <row r="348" spans="2:10" ht="25" customHeight="1" x14ac:dyDescent="0.25">
      <c r="B348" s="128"/>
      <c r="C348" s="7" t="s">
        <v>16</v>
      </c>
      <c r="D348" s="7" t="s">
        <v>100</v>
      </c>
      <c r="E348" s="131" t="s">
        <v>23</v>
      </c>
      <c r="F348" s="132"/>
      <c r="G348" s="8" t="s">
        <v>24</v>
      </c>
      <c r="H348" s="114" t="s">
        <v>18</v>
      </c>
      <c r="I348" s="115"/>
      <c r="J348" s="125"/>
    </row>
    <row r="349" spans="2:10" ht="25" customHeight="1" thickBot="1" x14ac:dyDescent="0.3">
      <c r="B349" s="9" t="s">
        <v>89</v>
      </c>
      <c r="C349" s="9"/>
      <c r="D349" s="44" t="s">
        <v>105</v>
      </c>
      <c r="E349" s="44" t="s">
        <v>111</v>
      </c>
      <c r="F349" s="44" t="s">
        <v>23</v>
      </c>
      <c r="G349" s="8" t="s">
        <v>24</v>
      </c>
      <c r="H349" s="44" t="s">
        <v>102</v>
      </c>
      <c r="I349" s="44" t="s">
        <v>18</v>
      </c>
      <c r="J349" s="126"/>
    </row>
    <row r="350" spans="2:10" ht="25" customHeight="1" x14ac:dyDescent="0.25">
      <c r="B350" s="39" t="s">
        <v>12</v>
      </c>
      <c r="C350" s="10"/>
      <c r="D350" s="10" t="s">
        <v>94</v>
      </c>
      <c r="E350" s="10" t="s">
        <v>19</v>
      </c>
      <c r="F350" s="10" t="s">
        <v>119</v>
      </c>
      <c r="G350" s="10" t="s">
        <v>114</v>
      </c>
      <c r="H350" s="10" t="s">
        <v>93</v>
      </c>
      <c r="I350" s="10" t="s">
        <v>107</v>
      </c>
      <c r="J350" s="117" t="s">
        <v>25</v>
      </c>
    </row>
    <row r="351" spans="2:10" ht="25" customHeight="1" x14ac:dyDescent="0.25">
      <c r="B351" s="120" t="s">
        <v>118</v>
      </c>
      <c r="C351" s="2" t="s">
        <v>15</v>
      </c>
      <c r="D351" s="10" t="s">
        <v>94</v>
      </c>
      <c r="E351" s="122" t="s">
        <v>19</v>
      </c>
      <c r="F351" s="123"/>
      <c r="G351" s="2" t="s">
        <v>24</v>
      </c>
      <c r="H351" s="122" t="s">
        <v>93</v>
      </c>
      <c r="I351" s="123"/>
      <c r="J351" s="118"/>
    </row>
    <row r="352" spans="2:10" ht="25" customHeight="1" x14ac:dyDescent="0.25">
      <c r="B352" s="121"/>
      <c r="C352" s="2" t="s">
        <v>16</v>
      </c>
      <c r="D352" s="10" t="s">
        <v>114</v>
      </c>
      <c r="E352" s="122" t="s">
        <v>119</v>
      </c>
      <c r="F352" s="123"/>
      <c r="G352" s="2" t="s">
        <v>24</v>
      </c>
      <c r="H352" s="122" t="s">
        <v>107</v>
      </c>
      <c r="I352" s="123"/>
      <c r="J352" s="118"/>
    </row>
    <row r="353" spans="2:10" ht="25" customHeight="1" thickBot="1" x14ac:dyDescent="0.3">
      <c r="B353" s="40" t="s">
        <v>89</v>
      </c>
      <c r="C353" s="4"/>
      <c r="D353" s="10" t="s">
        <v>114</v>
      </c>
      <c r="E353" s="122" t="s">
        <v>19</v>
      </c>
      <c r="F353" s="123"/>
      <c r="G353" s="10" t="s">
        <v>93</v>
      </c>
      <c r="H353" s="10" t="s">
        <v>93</v>
      </c>
      <c r="I353" s="10" t="s">
        <v>107</v>
      </c>
      <c r="J353" s="119"/>
    </row>
    <row r="354" spans="2:10" ht="25" customHeight="1" x14ac:dyDescent="0.25">
      <c r="B354" s="41" t="s">
        <v>13</v>
      </c>
      <c r="C354" s="6"/>
      <c r="D354" s="44" t="s">
        <v>97</v>
      </c>
      <c r="E354" s="44" t="s">
        <v>108</v>
      </c>
      <c r="F354" s="44" t="s">
        <v>106</v>
      </c>
      <c r="G354" s="44" t="s">
        <v>95</v>
      </c>
      <c r="H354" s="44" t="s">
        <v>21</v>
      </c>
      <c r="I354" s="44" t="s">
        <v>96</v>
      </c>
      <c r="J354" s="124" t="s">
        <v>26</v>
      </c>
    </row>
    <row r="355" spans="2:10" ht="25" customHeight="1" x14ac:dyDescent="0.25">
      <c r="B355" s="127" t="s">
        <v>117</v>
      </c>
      <c r="C355" s="42" t="s">
        <v>98</v>
      </c>
      <c r="D355" s="44" t="s">
        <v>97</v>
      </c>
      <c r="E355" s="114" t="s">
        <v>108</v>
      </c>
      <c r="F355" s="115"/>
      <c r="G355" s="8" t="s">
        <v>24</v>
      </c>
      <c r="H355" s="114" t="s">
        <v>21</v>
      </c>
      <c r="I355" s="115"/>
      <c r="J355" s="125"/>
    </row>
    <row r="356" spans="2:10" ht="25" customHeight="1" x14ac:dyDescent="0.25">
      <c r="B356" s="128"/>
      <c r="C356" s="7" t="s">
        <v>99</v>
      </c>
      <c r="D356" s="44" t="s">
        <v>95</v>
      </c>
      <c r="E356" s="114" t="s">
        <v>22</v>
      </c>
      <c r="F356" s="115"/>
      <c r="G356" s="8" t="s">
        <v>24</v>
      </c>
      <c r="H356" s="114" t="s">
        <v>96</v>
      </c>
      <c r="I356" s="115"/>
      <c r="J356" s="125"/>
    </row>
    <row r="357" spans="2:10" ht="25" customHeight="1" thickBot="1" x14ac:dyDescent="0.3">
      <c r="B357" s="9" t="s">
        <v>89</v>
      </c>
      <c r="C357" s="9"/>
      <c r="D357" s="44" t="s">
        <v>97</v>
      </c>
      <c r="E357" s="44" t="s">
        <v>108</v>
      </c>
      <c r="F357" s="44" t="s">
        <v>22</v>
      </c>
      <c r="G357" s="44" t="s">
        <v>95</v>
      </c>
      <c r="H357" s="44" t="s">
        <v>21</v>
      </c>
      <c r="I357" s="44" t="s">
        <v>96</v>
      </c>
      <c r="J357" s="126"/>
    </row>
    <row r="358" spans="2:10" ht="25" customHeight="1" x14ac:dyDescent="0.25"/>
    <row r="359" spans="2:10" ht="25" customHeight="1" x14ac:dyDescent="0.25"/>
    <row r="360" spans="2:10" ht="25" customHeight="1" x14ac:dyDescent="0.25"/>
    <row r="361" spans="2:10" ht="25" customHeight="1" x14ac:dyDescent="0.25">
      <c r="B361" s="101" t="s">
        <v>129</v>
      </c>
      <c r="C361" s="133"/>
      <c r="D361" s="133"/>
      <c r="E361" s="133"/>
      <c r="F361" s="133"/>
      <c r="G361" s="133"/>
      <c r="H361" s="133"/>
      <c r="I361" s="134"/>
      <c r="J361" s="93" t="s">
        <v>24</v>
      </c>
    </row>
    <row r="362" spans="2:10" ht="25" customHeight="1" x14ac:dyDescent="0.25">
      <c r="B362" s="135" t="s">
        <v>1</v>
      </c>
      <c r="C362" s="136"/>
      <c r="D362" s="136"/>
      <c r="E362" s="136"/>
      <c r="F362" s="136"/>
      <c r="G362" s="136"/>
      <c r="H362" s="136"/>
      <c r="I362" s="137"/>
      <c r="J362" s="93"/>
    </row>
    <row r="363" spans="2:10" ht="25" customHeight="1" thickBot="1" x14ac:dyDescent="0.3">
      <c r="B363" s="11" t="s">
        <v>0</v>
      </c>
      <c r="C363" s="11"/>
      <c r="D363" s="4" t="s">
        <v>2</v>
      </c>
      <c r="E363" s="4" t="s">
        <v>3</v>
      </c>
      <c r="F363" s="4" t="s">
        <v>4</v>
      </c>
      <c r="G363" s="4" t="s">
        <v>5</v>
      </c>
      <c r="H363" s="4" t="s">
        <v>6</v>
      </c>
      <c r="I363" s="4" t="s">
        <v>7</v>
      </c>
      <c r="J363" s="94"/>
    </row>
    <row r="364" spans="2:10" ht="25" customHeight="1" x14ac:dyDescent="0.25">
      <c r="B364" s="37" t="s">
        <v>8</v>
      </c>
      <c r="C364" s="6"/>
      <c r="D364" s="44" t="s">
        <v>139</v>
      </c>
      <c r="E364" s="44" t="s">
        <v>120</v>
      </c>
      <c r="F364" s="44" t="s">
        <v>136</v>
      </c>
      <c r="G364" s="6" t="s">
        <v>87</v>
      </c>
      <c r="H364" s="6" t="s">
        <v>109</v>
      </c>
      <c r="I364" s="6" t="s">
        <v>88</v>
      </c>
      <c r="J364" s="124" t="s">
        <v>25</v>
      </c>
    </row>
    <row r="365" spans="2:10" ht="25" customHeight="1" x14ac:dyDescent="0.25">
      <c r="B365" s="127" t="s">
        <v>117</v>
      </c>
      <c r="C365" s="7" t="s">
        <v>85</v>
      </c>
      <c r="D365" s="6" t="s">
        <v>125</v>
      </c>
      <c r="E365" s="114" t="s">
        <v>120</v>
      </c>
      <c r="F365" s="115"/>
      <c r="G365" s="8" t="s">
        <v>24</v>
      </c>
      <c r="H365" s="114" t="s">
        <v>109</v>
      </c>
      <c r="I365" s="115"/>
      <c r="J365" s="125"/>
    </row>
    <row r="366" spans="2:10" ht="25" customHeight="1" x14ac:dyDescent="0.25">
      <c r="B366" s="128"/>
      <c r="C366" s="7" t="s">
        <v>86</v>
      </c>
      <c r="D366" s="6" t="s">
        <v>130</v>
      </c>
      <c r="E366" s="114" t="s">
        <v>136</v>
      </c>
      <c r="F366" s="115"/>
      <c r="G366" s="6" t="s">
        <v>87</v>
      </c>
      <c r="H366" s="114" t="s">
        <v>88</v>
      </c>
      <c r="I366" s="115"/>
      <c r="J366" s="125"/>
    </row>
    <row r="367" spans="2:10" ht="25" customHeight="1" thickBot="1" x14ac:dyDescent="0.3">
      <c r="B367" s="9" t="s">
        <v>89</v>
      </c>
      <c r="C367" s="9"/>
      <c r="D367" s="6" t="s">
        <v>87</v>
      </c>
      <c r="E367" s="114" t="s">
        <v>136</v>
      </c>
      <c r="F367" s="115"/>
      <c r="G367" s="8" t="s">
        <v>24</v>
      </c>
      <c r="H367" s="114" t="s">
        <v>109</v>
      </c>
      <c r="I367" s="115"/>
      <c r="J367" s="126"/>
    </row>
    <row r="368" spans="2:10" ht="25" customHeight="1" x14ac:dyDescent="0.25">
      <c r="B368" s="39" t="s">
        <v>10</v>
      </c>
      <c r="C368" s="10"/>
      <c r="D368" s="43" t="s">
        <v>131</v>
      </c>
      <c r="E368" s="43" t="s">
        <v>113</v>
      </c>
      <c r="F368" s="43" t="s">
        <v>110</v>
      </c>
      <c r="G368" s="43" t="s">
        <v>91</v>
      </c>
      <c r="H368" s="43" t="s">
        <v>101</v>
      </c>
      <c r="I368" s="43" t="s">
        <v>92</v>
      </c>
      <c r="J368" s="117" t="s">
        <v>26</v>
      </c>
    </row>
    <row r="369" spans="2:10" ht="25" customHeight="1" x14ac:dyDescent="0.25">
      <c r="B369" s="120" t="s">
        <v>118</v>
      </c>
      <c r="C369" s="38" t="s">
        <v>85</v>
      </c>
      <c r="D369" s="2" t="s">
        <v>127</v>
      </c>
      <c r="E369" s="122" t="s">
        <v>113</v>
      </c>
      <c r="F369" s="123"/>
      <c r="G369" s="2" t="s">
        <v>24</v>
      </c>
      <c r="H369" s="122" t="s">
        <v>101</v>
      </c>
      <c r="I369" s="123"/>
      <c r="J369" s="118"/>
    </row>
    <row r="370" spans="2:10" ht="25" customHeight="1" x14ac:dyDescent="0.25">
      <c r="B370" s="121"/>
      <c r="C370" s="38" t="s">
        <v>86</v>
      </c>
      <c r="D370" s="2" t="s">
        <v>132</v>
      </c>
      <c r="E370" s="122" t="s">
        <v>110</v>
      </c>
      <c r="F370" s="123"/>
      <c r="G370" s="43" t="s">
        <v>91</v>
      </c>
      <c r="H370" s="122" t="s">
        <v>92</v>
      </c>
      <c r="I370" s="123"/>
      <c r="J370" s="118"/>
    </row>
    <row r="371" spans="2:10" ht="25" customHeight="1" thickBot="1" x14ac:dyDescent="0.3">
      <c r="B371" s="40" t="s">
        <v>89</v>
      </c>
      <c r="C371" s="4"/>
      <c r="D371" s="2" t="s">
        <v>127</v>
      </c>
      <c r="E371" s="43" t="s">
        <v>113</v>
      </c>
      <c r="F371" s="43" t="s">
        <v>110</v>
      </c>
      <c r="G371" s="43" t="s">
        <v>91</v>
      </c>
      <c r="H371" s="43" t="s">
        <v>101</v>
      </c>
      <c r="I371" s="43" t="s">
        <v>92</v>
      </c>
      <c r="J371" s="119"/>
    </row>
    <row r="372" spans="2:10" ht="25" customHeight="1" x14ac:dyDescent="0.25">
      <c r="B372" s="41" t="s">
        <v>11</v>
      </c>
      <c r="C372" s="6"/>
      <c r="D372" s="44" t="s">
        <v>133</v>
      </c>
      <c r="E372" s="44" t="s">
        <v>123</v>
      </c>
      <c r="F372" s="44" t="s">
        <v>111</v>
      </c>
      <c r="G372" s="44" t="s">
        <v>23</v>
      </c>
      <c r="H372" s="44" t="s">
        <v>105</v>
      </c>
      <c r="I372" s="44" t="s">
        <v>102</v>
      </c>
      <c r="J372" s="124" t="s">
        <v>25</v>
      </c>
    </row>
    <row r="373" spans="2:10" ht="25" customHeight="1" x14ac:dyDescent="0.25">
      <c r="B373" s="127" t="s">
        <v>117</v>
      </c>
      <c r="C373" s="7" t="s">
        <v>15</v>
      </c>
      <c r="D373" s="7" t="s">
        <v>100</v>
      </c>
      <c r="E373" s="129" t="s">
        <v>123</v>
      </c>
      <c r="F373" s="130"/>
      <c r="G373" s="8" t="s">
        <v>24</v>
      </c>
      <c r="H373" s="114" t="s">
        <v>105</v>
      </c>
      <c r="I373" s="115"/>
      <c r="J373" s="125"/>
    </row>
    <row r="374" spans="2:10" ht="25" customHeight="1" x14ac:dyDescent="0.25">
      <c r="B374" s="128"/>
      <c r="C374" s="7" t="s">
        <v>16</v>
      </c>
      <c r="D374" s="7" t="s">
        <v>134</v>
      </c>
      <c r="E374" s="131" t="s">
        <v>111</v>
      </c>
      <c r="F374" s="132"/>
      <c r="G374" s="44" t="s">
        <v>23</v>
      </c>
      <c r="H374" s="114" t="s">
        <v>102</v>
      </c>
      <c r="I374" s="115"/>
      <c r="J374" s="125"/>
    </row>
    <row r="375" spans="2:10" ht="25" customHeight="1" thickBot="1" x14ac:dyDescent="0.3">
      <c r="B375" s="9" t="s">
        <v>89</v>
      </c>
      <c r="C375" s="9"/>
      <c r="D375" s="44" t="s">
        <v>134</v>
      </c>
      <c r="E375" s="44" t="s">
        <v>123</v>
      </c>
      <c r="F375" s="44" t="s">
        <v>111</v>
      </c>
      <c r="G375" s="44" t="s">
        <v>23</v>
      </c>
      <c r="H375" s="44" t="s">
        <v>105</v>
      </c>
      <c r="I375" s="44" t="s">
        <v>102</v>
      </c>
      <c r="J375" s="126"/>
    </row>
    <row r="376" spans="2:10" ht="25" customHeight="1" x14ac:dyDescent="0.25">
      <c r="B376" s="39" t="s">
        <v>12</v>
      </c>
      <c r="C376" s="10"/>
      <c r="D376" s="10" t="s">
        <v>107</v>
      </c>
      <c r="E376" s="10" t="s">
        <v>94</v>
      </c>
      <c r="F376" s="10" t="s">
        <v>19</v>
      </c>
      <c r="G376" s="10" t="s">
        <v>119</v>
      </c>
      <c r="H376" s="10" t="s">
        <v>114</v>
      </c>
      <c r="I376" s="10" t="s">
        <v>93</v>
      </c>
      <c r="J376" s="117" t="s">
        <v>26</v>
      </c>
    </row>
    <row r="377" spans="2:10" ht="25" customHeight="1" x14ac:dyDescent="0.25">
      <c r="B377" s="120" t="s">
        <v>118</v>
      </c>
      <c r="C377" s="2" t="s">
        <v>15</v>
      </c>
      <c r="D377" s="10" t="s">
        <v>107</v>
      </c>
      <c r="E377" s="122" t="s">
        <v>94</v>
      </c>
      <c r="F377" s="123"/>
      <c r="G377" s="2" t="s">
        <v>24</v>
      </c>
      <c r="H377" s="122" t="s">
        <v>114</v>
      </c>
      <c r="I377" s="123"/>
      <c r="J377" s="118"/>
    </row>
    <row r="378" spans="2:10" ht="25" customHeight="1" x14ac:dyDescent="0.25">
      <c r="B378" s="121"/>
      <c r="C378" s="2" t="s">
        <v>16</v>
      </c>
      <c r="D378" s="10" t="s">
        <v>119</v>
      </c>
      <c r="E378" s="122" t="s">
        <v>19</v>
      </c>
      <c r="F378" s="123"/>
      <c r="G378" s="2" t="s">
        <v>24</v>
      </c>
      <c r="H378" s="122" t="s">
        <v>93</v>
      </c>
      <c r="I378" s="123"/>
      <c r="J378" s="118"/>
    </row>
    <row r="379" spans="2:10" ht="25" customHeight="1" thickBot="1" x14ac:dyDescent="0.3">
      <c r="B379" s="40" t="s">
        <v>89</v>
      </c>
      <c r="C379" s="4"/>
      <c r="D379" s="10" t="s">
        <v>107</v>
      </c>
      <c r="E379" s="122" t="s">
        <v>19</v>
      </c>
      <c r="F379" s="123"/>
      <c r="G379" s="2" t="s">
        <v>24</v>
      </c>
      <c r="H379" s="10" t="s">
        <v>114</v>
      </c>
      <c r="I379" s="10" t="s">
        <v>93</v>
      </c>
      <c r="J379" s="119"/>
    </row>
    <row r="380" spans="2:10" ht="25" customHeight="1" x14ac:dyDescent="0.25">
      <c r="B380" s="41" t="s">
        <v>13</v>
      </c>
      <c r="C380" s="6"/>
      <c r="D380" s="44" t="s">
        <v>96</v>
      </c>
      <c r="E380" s="44" t="s">
        <v>97</v>
      </c>
      <c r="F380" s="44" t="s">
        <v>135</v>
      </c>
      <c r="G380" s="44" t="s">
        <v>22</v>
      </c>
      <c r="H380" s="44" t="s">
        <v>95</v>
      </c>
      <c r="I380" s="44" t="s">
        <v>21</v>
      </c>
      <c r="J380" s="124" t="s">
        <v>25</v>
      </c>
    </row>
    <row r="381" spans="2:10" ht="25" customHeight="1" x14ac:dyDescent="0.25">
      <c r="B381" s="127" t="s">
        <v>117</v>
      </c>
      <c r="C381" s="42" t="s">
        <v>98</v>
      </c>
      <c r="D381" s="44" t="s">
        <v>96</v>
      </c>
      <c r="E381" s="114" t="s">
        <v>97</v>
      </c>
      <c r="F381" s="115"/>
      <c r="G381" s="8" t="s">
        <v>24</v>
      </c>
      <c r="H381" s="114" t="s">
        <v>95</v>
      </c>
      <c r="I381" s="115"/>
      <c r="J381" s="125"/>
    </row>
    <row r="382" spans="2:10" ht="25" customHeight="1" x14ac:dyDescent="0.25">
      <c r="B382" s="128"/>
      <c r="C382" s="7" t="s">
        <v>99</v>
      </c>
      <c r="D382" s="44" t="s">
        <v>22</v>
      </c>
      <c r="E382" s="114" t="s">
        <v>108</v>
      </c>
      <c r="F382" s="115"/>
      <c r="G382" s="8" t="s">
        <v>24</v>
      </c>
      <c r="H382" s="114" t="s">
        <v>21</v>
      </c>
      <c r="I382" s="115"/>
      <c r="J382" s="125"/>
    </row>
    <row r="383" spans="2:10" ht="25" customHeight="1" thickBot="1" x14ac:dyDescent="0.3">
      <c r="B383" s="9" t="s">
        <v>89</v>
      </c>
      <c r="C383" s="9"/>
      <c r="D383" s="44" t="s">
        <v>96</v>
      </c>
      <c r="E383" s="44" t="s">
        <v>97</v>
      </c>
      <c r="F383" s="44" t="s">
        <v>108</v>
      </c>
      <c r="G383" s="8" t="s">
        <v>24</v>
      </c>
      <c r="H383" s="44" t="s">
        <v>95</v>
      </c>
      <c r="I383" s="44" t="s">
        <v>21</v>
      </c>
      <c r="J383" s="126"/>
    </row>
    <row r="384" spans="2:10" ht="25" customHeight="1" x14ac:dyDescent="0.25"/>
    <row r="385" spans="2:10" ht="25" customHeight="1" x14ac:dyDescent="0.25"/>
    <row r="386" spans="2:10" ht="25" customHeight="1" x14ac:dyDescent="0.25"/>
    <row r="387" spans="2:10" ht="25" customHeight="1" x14ac:dyDescent="0.25">
      <c r="B387" s="101" t="s">
        <v>140</v>
      </c>
      <c r="C387" s="133"/>
      <c r="D387" s="133"/>
      <c r="E387" s="133"/>
      <c r="F387" s="133"/>
      <c r="G387" s="133"/>
      <c r="H387" s="133"/>
      <c r="I387" s="134"/>
      <c r="J387" s="93" t="s">
        <v>24</v>
      </c>
    </row>
    <row r="388" spans="2:10" ht="25" customHeight="1" x14ac:dyDescent="0.25">
      <c r="B388" s="135" t="s">
        <v>1</v>
      </c>
      <c r="C388" s="136"/>
      <c r="D388" s="136"/>
      <c r="E388" s="136"/>
      <c r="F388" s="136"/>
      <c r="G388" s="136"/>
      <c r="H388" s="136"/>
      <c r="I388" s="137"/>
      <c r="J388" s="93"/>
    </row>
    <row r="389" spans="2:10" ht="25" customHeight="1" thickBot="1" x14ac:dyDescent="0.3">
      <c r="B389" s="11" t="s">
        <v>0</v>
      </c>
      <c r="C389" s="11"/>
      <c r="D389" s="4" t="s">
        <v>2</v>
      </c>
      <c r="E389" s="4" t="s">
        <v>3</v>
      </c>
      <c r="F389" s="4" t="s">
        <v>4</v>
      </c>
      <c r="G389" s="4" t="s">
        <v>5</v>
      </c>
      <c r="H389" s="4" t="s">
        <v>6</v>
      </c>
      <c r="I389" s="4" t="s">
        <v>7</v>
      </c>
      <c r="J389" s="94"/>
    </row>
    <row r="390" spans="2:10" ht="25" customHeight="1" x14ac:dyDescent="0.25">
      <c r="B390" s="37" t="s">
        <v>8</v>
      </c>
      <c r="C390" s="6"/>
      <c r="D390" s="44" t="s">
        <v>142</v>
      </c>
      <c r="E390" s="44" t="s">
        <v>125</v>
      </c>
      <c r="F390" s="44" t="s">
        <v>120</v>
      </c>
      <c r="G390" s="44" t="s">
        <v>136</v>
      </c>
      <c r="H390" s="6" t="s">
        <v>87</v>
      </c>
      <c r="I390" s="6" t="s">
        <v>109</v>
      </c>
      <c r="J390" s="124" t="s">
        <v>26</v>
      </c>
    </row>
    <row r="391" spans="2:10" ht="25" customHeight="1" x14ac:dyDescent="0.25">
      <c r="B391" s="127" t="s">
        <v>117</v>
      </c>
      <c r="C391" s="7" t="s">
        <v>85</v>
      </c>
      <c r="D391" s="6" t="s">
        <v>88</v>
      </c>
      <c r="E391" s="114" t="s">
        <v>125</v>
      </c>
      <c r="F391" s="115"/>
      <c r="G391" s="8" t="s">
        <v>24</v>
      </c>
      <c r="H391" s="114" t="s">
        <v>87</v>
      </c>
      <c r="I391" s="115"/>
      <c r="J391" s="125"/>
    </row>
    <row r="392" spans="2:10" ht="25" customHeight="1" x14ac:dyDescent="0.25">
      <c r="B392" s="128"/>
      <c r="C392" s="7" t="s">
        <v>86</v>
      </c>
      <c r="D392" s="6" t="s">
        <v>130</v>
      </c>
      <c r="E392" s="114" t="s">
        <v>120</v>
      </c>
      <c r="F392" s="115"/>
      <c r="G392" s="44" t="s">
        <v>136</v>
      </c>
      <c r="H392" s="114" t="s">
        <v>109</v>
      </c>
      <c r="I392" s="115"/>
      <c r="J392" s="125"/>
    </row>
    <row r="393" spans="2:10" ht="25" customHeight="1" thickBot="1" x14ac:dyDescent="0.3">
      <c r="B393" s="9" t="s">
        <v>89</v>
      </c>
      <c r="C393" s="9"/>
      <c r="D393" s="6" t="s">
        <v>88</v>
      </c>
      <c r="E393" s="114" t="s">
        <v>136</v>
      </c>
      <c r="F393" s="115"/>
      <c r="G393" s="8" t="s">
        <v>24</v>
      </c>
      <c r="H393" s="6" t="s">
        <v>87</v>
      </c>
      <c r="I393" s="6" t="s">
        <v>109</v>
      </c>
      <c r="J393" s="126"/>
    </row>
    <row r="394" spans="2:10" ht="25" customHeight="1" x14ac:dyDescent="0.25">
      <c r="B394" s="39" t="s">
        <v>10</v>
      </c>
      <c r="C394" s="10"/>
      <c r="D394" s="43" t="s">
        <v>143</v>
      </c>
      <c r="E394" s="43" t="s">
        <v>127</v>
      </c>
      <c r="F394" s="43" t="s">
        <v>113</v>
      </c>
      <c r="G394" s="43" t="s">
        <v>110</v>
      </c>
      <c r="H394" s="43" t="s">
        <v>91</v>
      </c>
      <c r="I394" s="43" t="s">
        <v>101</v>
      </c>
      <c r="J394" s="117" t="s">
        <v>25</v>
      </c>
    </row>
    <row r="395" spans="2:10" ht="25" customHeight="1" x14ac:dyDescent="0.25">
      <c r="B395" s="120" t="s">
        <v>118</v>
      </c>
      <c r="C395" s="38" t="s">
        <v>85</v>
      </c>
      <c r="D395" s="2" t="s">
        <v>132</v>
      </c>
      <c r="E395" s="122" t="s">
        <v>127</v>
      </c>
      <c r="F395" s="123"/>
      <c r="G395" s="2" t="s">
        <v>24</v>
      </c>
      <c r="H395" s="122" t="s">
        <v>91</v>
      </c>
      <c r="I395" s="123"/>
      <c r="J395" s="118"/>
    </row>
    <row r="396" spans="2:10" ht="25" customHeight="1" x14ac:dyDescent="0.25">
      <c r="B396" s="121"/>
      <c r="C396" s="38" t="s">
        <v>86</v>
      </c>
      <c r="D396" s="2" t="s">
        <v>92</v>
      </c>
      <c r="E396" s="122" t="s">
        <v>113</v>
      </c>
      <c r="F396" s="123"/>
      <c r="G396" s="43" t="s">
        <v>110</v>
      </c>
      <c r="H396" s="122" t="s">
        <v>101</v>
      </c>
      <c r="I396" s="123"/>
      <c r="J396" s="118"/>
    </row>
    <row r="397" spans="2:10" ht="25" customHeight="1" thickBot="1" x14ac:dyDescent="0.3">
      <c r="B397" s="40" t="s">
        <v>89</v>
      </c>
      <c r="C397" s="4"/>
      <c r="D397" s="2" t="s">
        <v>92</v>
      </c>
      <c r="E397" s="122" t="s">
        <v>113</v>
      </c>
      <c r="F397" s="123"/>
      <c r="G397" s="2" t="s">
        <v>24</v>
      </c>
      <c r="H397" s="43" t="s">
        <v>91</v>
      </c>
      <c r="I397" s="43" t="s">
        <v>101</v>
      </c>
      <c r="J397" s="119"/>
    </row>
    <row r="398" spans="2:10" ht="25" customHeight="1" x14ac:dyDescent="0.25">
      <c r="B398" s="41" t="s">
        <v>11</v>
      </c>
      <c r="C398" s="6"/>
      <c r="D398" s="44" t="s">
        <v>144</v>
      </c>
      <c r="E398" s="44" t="s">
        <v>100</v>
      </c>
      <c r="F398" s="44" t="s">
        <v>123</v>
      </c>
      <c r="G398" s="44" t="s">
        <v>111</v>
      </c>
      <c r="H398" s="44" t="s">
        <v>23</v>
      </c>
      <c r="I398" s="44" t="s">
        <v>105</v>
      </c>
      <c r="J398" s="124" t="s">
        <v>26</v>
      </c>
    </row>
    <row r="399" spans="2:10" ht="25" customHeight="1" x14ac:dyDescent="0.25">
      <c r="B399" s="127" t="s">
        <v>117</v>
      </c>
      <c r="C399" s="7" t="s">
        <v>15</v>
      </c>
      <c r="D399" s="7" t="s">
        <v>134</v>
      </c>
      <c r="E399" s="129" t="s">
        <v>100</v>
      </c>
      <c r="F399" s="130"/>
      <c r="G399" s="8" t="s">
        <v>24</v>
      </c>
      <c r="H399" s="114" t="s">
        <v>23</v>
      </c>
      <c r="I399" s="115"/>
      <c r="J399" s="125"/>
    </row>
    <row r="400" spans="2:10" ht="25" customHeight="1" x14ac:dyDescent="0.25">
      <c r="B400" s="128"/>
      <c r="C400" s="7" t="s">
        <v>16</v>
      </c>
      <c r="D400" s="7" t="s">
        <v>102</v>
      </c>
      <c r="E400" s="131" t="s">
        <v>123</v>
      </c>
      <c r="F400" s="132"/>
      <c r="G400" s="44" t="s">
        <v>111</v>
      </c>
      <c r="H400" s="114" t="s">
        <v>105</v>
      </c>
      <c r="I400" s="115"/>
      <c r="J400" s="125"/>
    </row>
    <row r="401" spans="2:10" ht="25" customHeight="1" thickBot="1" x14ac:dyDescent="0.3">
      <c r="B401" s="9" t="s">
        <v>89</v>
      </c>
      <c r="C401" s="9"/>
      <c r="D401" s="7" t="s">
        <v>102</v>
      </c>
      <c r="E401" s="131" t="s">
        <v>111</v>
      </c>
      <c r="F401" s="132"/>
      <c r="G401" s="8" t="s">
        <v>24</v>
      </c>
      <c r="H401" s="44" t="s">
        <v>23</v>
      </c>
      <c r="I401" s="44" t="s">
        <v>105</v>
      </c>
      <c r="J401" s="126"/>
    </row>
    <row r="402" spans="2:10" ht="25" customHeight="1" x14ac:dyDescent="0.25">
      <c r="B402" s="39" t="s">
        <v>12</v>
      </c>
      <c r="C402" s="10"/>
      <c r="D402" s="10" t="s">
        <v>93</v>
      </c>
      <c r="E402" s="10" t="s">
        <v>107</v>
      </c>
      <c r="F402" s="10" t="s">
        <v>94</v>
      </c>
      <c r="G402" s="10" t="s">
        <v>19</v>
      </c>
      <c r="H402" s="10" t="s">
        <v>119</v>
      </c>
      <c r="I402" s="10" t="s">
        <v>114</v>
      </c>
      <c r="J402" s="117" t="s">
        <v>25</v>
      </c>
    </row>
    <row r="403" spans="2:10" ht="25" customHeight="1" x14ac:dyDescent="0.25">
      <c r="B403" s="120" t="s">
        <v>118</v>
      </c>
      <c r="C403" s="2" t="s">
        <v>15</v>
      </c>
      <c r="D403" s="10" t="s">
        <v>93</v>
      </c>
      <c r="E403" s="122" t="s">
        <v>107</v>
      </c>
      <c r="F403" s="123"/>
      <c r="G403" s="2" t="s">
        <v>24</v>
      </c>
      <c r="H403" s="122" t="s">
        <v>119</v>
      </c>
      <c r="I403" s="123"/>
      <c r="J403" s="118"/>
    </row>
    <row r="404" spans="2:10" ht="25" customHeight="1" x14ac:dyDescent="0.25">
      <c r="B404" s="121"/>
      <c r="C404" s="2" t="s">
        <v>16</v>
      </c>
      <c r="D404" s="10" t="s">
        <v>19</v>
      </c>
      <c r="E404" s="122" t="s">
        <v>94</v>
      </c>
      <c r="F404" s="123"/>
      <c r="G404" s="2" t="s">
        <v>24</v>
      </c>
      <c r="H404" s="122" t="s">
        <v>114</v>
      </c>
      <c r="I404" s="123"/>
      <c r="J404" s="118"/>
    </row>
    <row r="405" spans="2:10" ht="25" customHeight="1" thickBot="1" x14ac:dyDescent="0.3">
      <c r="B405" s="40" t="s">
        <v>89</v>
      </c>
      <c r="C405" s="4"/>
      <c r="D405" s="10" t="s">
        <v>93</v>
      </c>
      <c r="E405" s="122" t="s">
        <v>107</v>
      </c>
      <c r="F405" s="123"/>
      <c r="G405" s="10" t="s">
        <v>19</v>
      </c>
      <c r="H405" s="122" t="s">
        <v>114</v>
      </c>
      <c r="I405" s="123"/>
      <c r="J405" s="119"/>
    </row>
    <row r="406" spans="2:10" ht="25" customHeight="1" x14ac:dyDescent="0.25">
      <c r="B406" s="41" t="s">
        <v>13</v>
      </c>
      <c r="C406" s="6"/>
      <c r="D406" s="44" t="s">
        <v>21</v>
      </c>
      <c r="E406" s="44" t="s">
        <v>96</v>
      </c>
      <c r="F406" s="44" t="s">
        <v>112</v>
      </c>
      <c r="G406" s="44" t="s">
        <v>108</v>
      </c>
      <c r="H406" s="44" t="s">
        <v>22</v>
      </c>
      <c r="I406" s="44" t="s">
        <v>95</v>
      </c>
      <c r="J406" s="124" t="s">
        <v>25</v>
      </c>
    </row>
    <row r="407" spans="2:10" ht="25" customHeight="1" x14ac:dyDescent="0.25">
      <c r="B407" s="127" t="s">
        <v>117</v>
      </c>
      <c r="C407" s="2" t="s">
        <v>15</v>
      </c>
      <c r="D407" s="44" t="s">
        <v>21</v>
      </c>
      <c r="E407" s="114" t="s">
        <v>96</v>
      </c>
      <c r="F407" s="115"/>
      <c r="G407" s="8" t="s">
        <v>24</v>
      </c>
      <c r="H407" s="114" t="s">
        <v>22</v>
      </c>
      <c r="I407" s="115"/>
      <c r="J407" s="125"/>
    </row>
    <row r="408" spans="2:10" ht="25" customHeight="1" x14ac:dyDescent="0.25">
      <c r="B408" s="128"/>
      <c r="C408" s="2" t="s">
        <v>16</v>
      </c>
      <c r="D408" s="44" t="s">
        <v>108</v>
      </c>
      <c r="E408" s="114" t="s">
        <v>97</v>
      </c>
      <c r="F408" s="115"/>
      <c r="G408" s="8" t="s">
        <v>24</v>
      </c>
      <c r="H408" s="114" t="s">
        <v>95</v>
      </c>
      <c r="I408" s="115"/>
      <c r="J408" s="125"/>
    </row>
    <row r="409" spans="2:10" ht="25" customHeight="1" thickBot="1" x14ac:dyDescent="0.3">
      <c r="B409" s="9" t="s">
        <v>89</v>
      </c>
      <c r="C409" s="9"/>
      <c r="D409" s="44" t="s">
        <v>21</v>
      </c>
      <c r="E409" s="44" t="s">
        <v>96</v>
      </c>
      <c r="F409" s="44" t="s">
        <v>97</v>
      </c>
      <c r="G409" s="44" t="s">
        <v>108</v>
      </c>
      <c r="H409" s="114" t="s">
        <v>95</v>
      </c>
      <c r="I409" s="115"/>
      <c r="J409" s="126"/>
    </row>
    <row r="410" spans="2:10" ht="25" customHeight="1" x14ac:dyDescent="0.25"/>
    <row r="411" spans="2:10" ht="25" customHeight="1" x14ac:dyDescent="0.25"/>
    <row r="412" spans="2:10" ht="25" customHeight="1" x14ac:dyDescent="0.25"/>
    <row r="413" spans="2:10" ht="25" customHeight="1" x14ac:dyDescent="0.25">
      <c r="B413" s="101" t="s">
        <v>141</v>
      </c>
      <c r="C413" s="133"/>
      <c r="D413" s="133"/>
      <c r="E413" s="133"/>
      <c r="F413" s="133"/>
      <c r="G413" s="133"/>
      <c r="H413" s="133"/>
      <c r="I413" s="134"/>
      <c r="J413" s="93" t="s">
        <v>24</v>
      </c>
    </row>
    <row r="414" spans="2:10" ht="25" customHeight="1" x14ac:dyDescent="0.25">
      <c r="B414" s="135" t="s">
        <v>1</v>
      </c>
      <c r="C414" s="136"/>
      <c r="D414" s="136"/>
      <c r="E414" s="136"/>
      <c r="F414" s="136"/>
      <c r="G414" s="136"/>
      <c r="H414" s="136"/>
      <c r="I414" s="137"/>
      <c r="J414" s="93"/>
    </row>
    <row r="415" spans="2:10" ht="25" customHeight="1" thickBot="1" x14ac:dyDescent="0.3">
      <c r="B415" s="11" t="s">
        <v>0</v>
      </c>
      <c r="C415" s="11"/>
      <c r="D415" s="4" t="s">
        <v>2</v>
      </c>
      <c r="E415" s="4" t="s">
        <v>3</v>
      </c>
      <c r="F415" s="4" t="s">
        <v>4</v>
      </c>
      <c r="G415" s="4" t="s">
        <v>5</v>
      </c>
      <c r="H415" s="4" t="s">
        <v>6</v>
      </c>
      <c r="I415" s="4" t="s">
        <v>7</v>
      </c>
      <c r="J415" s="94"/>
    </row>
    <row r="416" spans="2:10" ht="25" customHeight="1" x14ac:dyDescent="0.25">
      <c r="B416" s="37" t="s">
        <v>8</v>
      </c>
      <c r="C416" s="6"/>
      <c r="D416" s="44" t="s">
        <v>145</v>
      </c>
      <c r="E416" s="44" t="s">
        <v>130</v>
      </c>
      <c r="F416" s="44" t="s">
        <v>125</v>
      </c>
      <c r="G416" s="44" t="s">
        <v>120</v>
      </c>
      <c r="H416" s="44" t="s">
        <v>136</v>
      </c>
      <c r="I416" s="6" t="s">
        <v>87</v>
      </c>
      <c r="J416" s="124" t="s">
        <v>25</v>
      </c>
    </row>
    <row r="417" spans="2:10" ht="25" customHeight="1" x14ac:dyDescent="0.25">
      <c r="B417" s="127" t="s">
        <v>117</v>
      </c>
      <c r="C417" s="7" t="s">
        <v>85</v>
      </c>
      <c r="D417" s="6" t="s">
        <v>88</v>
      </c>
      <c r="E417" s="114" t="s">
        <v>130</v>
      </c>
      <c r="F417" s="115"/>
      <c r="G417" s="8" t="s">
        <v>24</v>
      </c>
      <c r="H417" s="114" t="s">
        <v>136</v>
      </c>
      <c r="I417" s="115"/>
      <c r="J417" s="125"/>
    </row>
    <row r="418" spans="2:10" ht="25" customHeight="1" x14ac:dyDescent="0.25">
      <c r="B418" s="128"/>
      <c r="C418" s="7" t="s">
        <v>86</v>
      </c>
      <c r="D418" s="6" t="s">
        <v>109</v>
      </c>
      <c r="E418" s="114" t="s">
        <v>125</v>
      </c>
      <c r="F418" s="115"/>
      <c r="G418" s="44" t="s">
        <v>120</v>
      </c>
      <c r="H418" s="114" t="s">
        <v>87</v>
      </c>
      <c r="I418" s="115"/>
      <c r="J418" s="125"/>
    </row>
    <row r="419" spans="2:10" ht="25" customHeight="1" thickBot="1" x14ac:dyDescent="0.3">
      <c r="B419" s="9" t="s">
        <v>89</v>
      </c>
      <c r="C419" s="9"/>
      <c r="D419" s="6" t="s">
        <v>88</v>
      </c>
      <c r="E419" s="114" t="s">
        <v>136</v>
      </c>
      <c r="F419" s="115"/>
      <c r="G419" s="8" t="s">
        <v>24</v>
      </c>
      <c r="H419" s="114" t="s">
        <v>87</v>
      </c>
      <c r="I419" s="115"/>
      <c r="J419" s="126"/>
    </row>
    <row r="420" spans="2:10" ht="25" customHeight="1" x14ac:dyDescent="0.25">
      <c r="B420" s="39" t="s">
        <v>10</v>
      </c>
      <c r="C420" s="10"/>
      <c r="D420" s="43" t="s">
        <v>116</v>
      </c>
      <c r="E420" s="43" t="s">
        <v>132</v>
      </c>
      <c r="F420" s="43" t="s">
        <v>127</v>
      </c>
      <c r="G420" s="43" t="s">
        <v>113</v>
      </c>
      <c r="H420" s="43" t="s">
        <v>110</v>
      </c>
      <c r="I420" s="43" t="s">
        <v>91</v>
      </c>
      <c r="J420" s="117" t="s">
        <v>26</v>
      </c>
    </row>
    <row r="421" spans="2:10" ht="25" customHeight="1" x14ac:dyDescent="0.25">
      <c r="B421" s="120" t="s">
        <v>118</v>
      </c>
      <c r="C421" s="38" t="s">
        <v>85</v>
      </c>
      <c r="D421" s="46" t="s">
        <v>101</v>
      </c>
      <c r="E421" s="122" t="s">
        <v>132</v>
      </c>
      <c r="F421" s="123"/>
      <c r="G421" s="2" t="s">
        <v>24</v>
      </c>
      <c r="H421" s="122" t="s">
        <v>110</v>
      </c>
      <c r="I421" s="123"/>
      <c r="J421" s="118"/>
    </row>
    <row r="422" spans="2:10" ht="25" customHeight="1" x14ac:dyDescent="0.25">
      <c r="B422" s="121"/>
      <c r="C422" s="38" t="s">
        <v>86</v>
      </c>
      <c r="D422" s="2" t="s">
        <v>92</v>
      </c>
      <c r="E422" s="122" t="s">
        <v>127</v>
      </c>
      <c r="F422" s="123"/>
      <c r="G422" s="43" t="s">
        <v>113</v>
      </c>
      <c r="H422" s="122" t="s">
        <v>91</v>
      </c>
      <c r="I422" s="123"/>
      <c r="J422" s="118"/>
    </row>
    <row r="423" spans="2:10" ht="25" customHeight="1" thickBot="1" x14ac:dyDescent="0.3">
      <c r="B423" s="40" t="s">
        <v>89</v>
      </c>
      <c r="C423" s="4"/>
      <c r="D423" s="2" t="s">
        <v>92</v>
      </c>
      <c r="E423" s="122" t="s">
        <v>132</v>
      </c>
      <c r="F423" s="123"/>
      <c r="G423" s="43" t="s">
        <v>113</v>
      </c>
      <c r="H423" s="122" t="s">
        <v>91</v>
      </c>
      <c r="I423" s="123"/>
      <c r="J423" s="119"/>
    </row>
    <row r="424" spans="2:10" ht="25" customHeight="1" x14ac:dyDescent="0.25">
      <c r="B424" s="41" t="s">
        <v>11</v>
      </c>
      <c r="C424" s="6"/>
      <c r="D424" s="44" t="s">
        <v>104</v>
      </c>
      <c r="E424" s="44" t="s">
        <v>134</v>
      </c>
      <c r="F424" s="44" t="s">
        <v>100</v>
      </c>
      <c r="G424" s="44" t="s">
        <v>123</v>
      </c>
      <c r="H424" s="44" t="s">
        <v>111</v>
      </c>
      <c r="I424" s="44" t="s">
        <v>23</v>
      </c>
      <c r="J424" s="124" t="s">
        <v>25</v>
      </c>
    </row>
    <row r="425" spans="2:10" ht="25" customHeight="1" x14ac:dyDescent="0.25">
      <c r="B425" s="127" t="s">
        <v>117</v>
      </c>
      <c r="C425" s="7" t="s">
        <v>15</v>
      </c>
      <c r="D425" s="7" t="s">
        <v>146</v>
      </c>
      <c r="E425" s="129" t="s">
        <v>134</v>
      </c>
      <c r="F425" s="130"/>
      <c r="G425" s="8" t="s">
        <v>24</v>
      </c>
      <c r="H425" s="114" t="s">
        <v>111</v>
      </c>
      <c r="I425" s="115"/>
      <c r="J425" s="125"/>
    </row>
    <row r="426" spans="2:10" ht="25" customHeight="1" x14ac:dyDescent="0.25">
      <c r="B426" s="128"/>
      <c r="C426" s="7" t="s">
        <v>16</v>
      </c>
      <c r="D426" s="7" t="s">
        <v>102</v>
      </c>
      <c r="E426" s="131" t="s">
        <v>100</v>
      </c>
      <c r="F426" s="132"/>
      <c r="G426" s="44" t="s">
        <v>123</v>
      </c>
      <c r="H426" s="114" t="s">
        <v>23</v>
      </c>
      <c r="I426" s="115"/>
      <c r="J426" s="125"/>
    </row>
    <row r="427" spans="2:10" ht="25" customHeight="1" thickBot="1" x14ac:dyDescent="0.3">
      <c r="B427" s="9" t="s">
        <v>89</v>
      </c>
      <c r="C427" s="9"/>
      <c r="D427" s="7" t="s">
        <v>102</v>
      </c>
      <c r="E427" s="129" t="s">
        <v>134</v>
      </c>
      <c r="F427" s="130"/>
      <c r="G427" s="44" t="s">
        <v>111</v>
      </c>
      <c r="H427" s="114" t="s">
        <v>23</v>
      </c>
      <c r="I427" s="115"/>
      <c r="J427" s="126"/>
    </row>
    <row r="428" spans="2:10" ht="25" customHeight="1" x14ac:dyDescent="0.25">
      <c r="B428" s="39" t="s">
        <v>12</v>
      </c>
      <c r="C428" s="10"/>
      <c r="D428" s="10" t="s">
        <v>114</v>
      </c>
      <c r="E428" s="10" t="s">
        <v>93</v>
      </c>
      <c r="F428" s="10" t="s">
        <v>107</v>
      </c>
      <c r="G428" s="10" t="s">
        <v>94</v>
      </c>
      <c r="H428" s="10" t="s">
        <v>19</v>
      </c>
      <c r="I428" s="10" t="s">
        <v>119</v>
      </c>
      <c r="J428" s="117" t="s">
        <v>26</v>
      </c>
    </row>
    <row r="429" spans="2:10" ht="25" customHeight="1" x14ac:dyDescent="0.25">
      <c r="B429" s="120" t="s">
        <v>118</v>
      </c>
      <c r="C429" s="2" t="s">
        <v>15</v>
      </c>
      <c r="D429" s="10" t="s">
        <v>114</v>
      </c>
      <c r="E429" s="122" t="s">
        <v>93</v>
      </c>
      <c r="F429" s="123"/>
      <c r="G429" s="2" t="s">
        <v>24</v>
      </c>
      <c r="H429" s="122" t="s">
        <v>19</v>
      </c>
      <c r="I429" s="123"/>
      <c r="J429" s="118"/>
    </row>
    <row r="430" spans="2:10" ht="25" customHeight="1" x14ac:dyDescent="0.25">
      <c r="B430" s="121"/>
      <c r="C430" s="2" t="s">
        <v>16</v>
      </c>
      <c r="D430" s="10" t="s">
        <v>94</v>
      </c>
      <c r="E430" s="122" t="s">
        <v>107</v>
      </c>
      <c r="F430" s="123"/>
      <c r="G430" s="2" t="s">
        <v>24</v>
      </c>
      <c r="H430" s="122" t="s">
        <v>119</v>
      </c>
      <c r="I430" s="123"/>
      <c r="J430" s="118"/>
    </row>
    <row r="431" spans="2:10" ht="25" customHeight="1" thickBot="1" x14ac:dyDescent="0.3">
      <c r="B431" s="40" t="s">
        <v>89</v>
      </c>
      <c r="C431" s="4"/>
      <c r="D431" s="10" t="s">
        <v>114</v>
      </c>
      <c r="E431" s="10" t="s">
        <v>93</v>
      </c>
      <c r="F431" s="10" t="s">
        <v>107</v>
      </c>
      <c r="G431" s="2" t="s">
        <v>24</v>
      </c>
      <c r="H431" s="122" t="s">
        <v>19</v>
      </c>
      <c r="I431" s="123"/>
      <c r="J431" s="119"/>
    </row>
    <row r="432" spans="2:10" ht="25" customHeight="1" x14ac:dyDescent="0.25">
      <c r="B432" s="41" t="s">
        <v>13</v>
      </c>
      <c r="C432" s="6"/>
      <c r="D432" s="44" t="s">
        <v>95</v>
      </c>
      <c r="E432" s="44" t="s">
        <v>21</v>
      </c>
      <c r="F432" s="44" t="s">
        <v>115</v>
      </c>
      <c r="G432" s="44" t="s">
        <v>97</v>
      </c>
      <c r="H432" s="44" t="s">
        <v>108</v>
      </c>
      <c r="I432" s="44" t="s">
        <v>22</v>
      </c>
      <c r="J432" s="124" t="s">
        <v>25</v>
      </c>
    </row>
    <row r="433" spans="2:10" ht="25" customHeight="1" x14ac:dyDescent="0.25">
      <c r="B433" s="127" t="s">
        <v>117</v>
      </c>
      <c r="C433" s="2" t="s">
        <v>15</v>
      </c>
      <c r="D433" s="44" t="s">
        <v>95</v>
      </c>
      <c r="E433" s="114" t="s">
        <v>21</v>
      </c>
      <c r="F433" s="115"/>
      <c r="G433" s="8" t="s">
        <v>24</v>
      </c>
      <c r="H433" s="114" t="s">
        <v>108</v>
      </c>
      <c r="I433" s="115"/>
      <c r="J433" s="125"/>
    </row>
    <row r="434" spans="2:10" ht="25" customHeight="1" x14ac:dyDescent="0.25">
      <c r="B434" s="128"/>
      <c r="C434" s="2" t="s">
        <v>16</v>
      </c>
      <c r="D434" s="44" t="s">
        <v>97</v>
      </c>
      <c r="E434" s="114" t="s">
        <v>96</v>
      </c>
      <c r="F434" s="115"/>
      <c r="G434" s="8" t="s">
        <v>24</v>
      </c>
      <c r="H434" s="114" t="s">
        <v>22</v>
      </c>
      <c r="I434" s="115"/>
      <c r="J434" s="125"/>
    </row>
    <row r="435" spans="2:10" ht="25" customHeight="1" thickBot="1" x14ac:dyDescent="0.3">
      <c r="B435" s="9" t="s">
        <v>89</v>
      </c>
      <c r="C435" s="9"/>
      <c r="D435" s="44" t="s">
        <v>95</v>
      </c>
      <c r="E435" s="44" t="s">
        <v>21</v>
      </c>
      <c r="F435" s="44" t="s">
        <v>96</v>
      </c>
      <c r="G435" s="44" t="s">
        <v>97</v>
      </c>
      <c r="H435" s="114" t="s">
        <v>108</v>
      </c>
      <c r="I435" s="115"/>
      <c r="J435" s="126"/>
    </row>
    <row r="436" spans="2:10" ht="25" customHeight="1" x14ac:dyDescent="0.25"/>
    <row r="437" spans="2:10" ht="25" customHeight="1" x14ac:dyDescent="0.25"/>
    <row r="438" spans="2:10" ht="25" customHeight="1" x14ac:dyDescent="0.25"/>
    <row r="439" spans="2:10" ht="25" customHeight="1" x14ac:dyDescent="0.25"/>
    <row r="440" spans="2:10" ht="25" customHeight="1" x14ac:dyDescent="0.25"/>
    <row r="441" spans="2:10" ht="25" customHeight="1" x14ac:dyDescent="0.25"/>
    <row r="442" spans="2:10" ht="25" customHeight="1" x14ac:dyDescent="0.25"/>
    <row r="443" spans="2:10" ht="25" customHeight="1" x14ac:dyDescent="0.25"/>
    <row r="444" spans="2:10" ht="25" customHeight="1" x14ac:dyDescent="0.25"/>
    <row r="445" spans="2:10" ht="25" customHeight="1" x14ac:dyDescent="0.25"/>
    <row r="446" spans="2:10" ht="25" customHeight="1" x14ac:dyDescent="0.25"/>
    <row r="447" spans="2:10" ht="25" customHeight="1" x14ac:dyDescent="0.25"/>
    <row r="448" spans="2:10" ht="25" customHeight="1" x14ac:dyDescent="0.25"/>
    <row r="449" ht="25" customHeight="1" x14ac:dyDescent="0.25"/>
    <row r="450" ht="25" customHeight="1" x14ac:dyDescent="0.25"/>
    <row r="451" ht="25" customHeight="1" x14ac:dyDescent="0.25"/>
    <row r="452" ht="25" customHeight="1" x14ac:dyDescent="0.25"/>
    <row r="453" ht="25" customHeight="1" x14ac:dyDescent="0.25"/>
    <row r="454" ht="25" customHeight="1" x14ac:dyDescent="0.25"/>
    <row r="455" ht="25" customHeight="1" x14ac:dyDescent="0.25"/>
    <row r="456" ht="25" customHeight="1" x14ac:dyDescent="0.25"/>
    <row r="457" ht="25" customHeight="1" x14ac:dyDescent="0.25"/>
    <row r="458" ht="25" customHeight="1" x14ac:dyDescent="0.25"/>
    <row r="459" ht="25" customHeight="1" x14ac:dyDescent="0.25"/>
    <row r="460" ht="25" customHeight="1" x14ac:dyDescent="0.25"/>
    <row r="461" ht="25" customHeight="1" x14ac:dyDescent="0.25"/>
    <row r="462" ht="25" customHeight="1" x14ac:dyDescent="0.25"/>
    <row r="463" ht="25" customHeight="1" x14ac:dyDescent="0.25"/>
    <row r="464" ht="25" customHeight="1" x14ac:dyDescent="0.25"/>
    <row r="465" ht="25" customHeight="1" x14ac:dyDescent="0.25"/>
    <row r="466" ht="25" customHeight="1" x14ac:dyDescent="0.25"/>
    <row r="467" ht="25" customHeight="1" x14ac:dyDescent="0.25"/>
    <row r="468" ht="25" customHeight="1" x14ac:dyDescent="0.25"/>
    <row r="469" ht="25" customHeight="1" x14ac:dyDescent="0.25"/>
    <row r="470" ht="25" customHeight="1" x14ac:dyDescent="0.25"/>
    <row r="471" ht="25" customHeight="1" x14ac:dyDescent="0.25"/>
    <row r="472" ht="25" customHeight="1" x14ac:dyDescent="0.25"/>
    <row r="473" ht="25" customHeight="1" x14ac:dyDescent="0.25"/>
    <row r="474" ht="25" customHeight="1" x14ac:dyDescent="0.25"/>
    <row r="475" ht="25" customHeight="1" x14ac:dyDescent="0.25"/>
    <row r="476" ht="25" customHeight="1" x14ac:dyDescent="0.25"/>
    <row r="477" ht="25" customHeight="1" x14ac:dyDescent="0.25"/>
    <row r="478" ht="25" customHeight="1" x14ac:dyDescent="0.25"/>
    <row r="479" ht="25" customHeight="1" x14ac:dyDescent="0.25"/>
    <row r="480" ht="25" customHeight="1" x14ac:dyDescent="0.25"/>
    <row r="481" ht="25" customHeight="1" x14ac:dyDescent="0.25"/>
    <row r="482" ht="25" customHeight="1" x14ac:dyDescent="0.25"/>
    <row r="483" ht="25" customHeight="1" x14ac:dyDescent="0.25"/>
    <row r="484" ht="25" customHeight="1" x14ac:dyDescent="0.25"/>
    <row r="485" ht="25" customHeight="1" x14ac:dyDescent="0.25"/>
    <row r="486" ht="25" customHeight="1" x14ac:dyDescent="0.25"/>
    <row r="487" ht="25" customHeight="1" x14ac:dyDescent="0.25"/>
    <row r="488" ht="25" customHeight="1" x14ac:dyDescent="0.25"/>
    <row r="489" ht="25" customHeight="1" x14ac:dyDescent="0.25"/>
    <row r="490" ht="25" customHeight="1" x14ac:dyDescent="0.25"/>
    <row r="491" ht="25" customHeight="1" x14ac:dyDescent="0.25"/>
    <row r="492" ht="25" customHeight="1" x14ac:dyDescent="0.25"/>
    <row r="493" ht="25" customHeight="1" x14ac:dyDescent="0.25"/>
    <row r="494" ht="25" customHeight="1" x14ac:dyDescent="0.25"/>
    <row r="495" ht="25" customHeight="1" x14ac:dyDescent="0.25"/>
    <row r="496" ht="25" customHeight="1" x14ac:dyDescent="0.25"/>
    <row r="497" ht="25" customHeight="1" x14ac:dyDescent="0.25"/>
    <row r="498" ht="25" customHeight="1" x14ac:dyDescent="0.25"/>
    <row r="499" ht="25" customHeight="1" x14ac:dyDescent="0.25"/>
    <row r="500" ht="25" customHeight="1" x14ac:dyDescent="0.25"/>
    <row r="501" ht="25" customHeight="1" x14ac:dyDescent="0.25"/>
  </sheetData>
  <mergeCells count="676">
    <mergeCell ref="G36:I36"/>
    <mergeCell ref="E57:F57"/>
    <mergeCell ref="G61:I61"/>
    <mergeCell ref="H65:I65"/>
    <mergeCell ref="E69:F69"/>
    <mergeCell ref="H69:I69"/>
    <mergeCell ref="G147:I147"/>
    <mergeCell ref="E147:F147"/>
    <mergeCell ref="G148:I148"/>
    <mergeCell ref="E85:F85"/>
    <mergeCell ref="G93:I93"/>
    <mergeCell ref="G105:I105"/>
    <mergeCell ref="G106:I106"/>
    <mergeCell ref="G111:I111"/>
    <mergeCell ref="G110:I110"/>
    <mergeCell ref="G109:I109"/>
    <mergeCell ref="G72:I72"/>
    <mergeCell ref="H73:I73"/>
    <mergeCell ref="G79:I79"/>
    <mergeCell ref="G80:I80"/>
    <mergeCell ref="G85:I85"/>
    <mergeCell ref="E93:F93"/>
    <mergeCell ref="E67:F67"/>
    <mergeCell ref="G60:I60"/>
    <mergeCell ref="E149:F149"/>
    <mergeCell ref="G157:I157"/>
    <mergeCell ref="G158:I158"/>
    <mergeCell ref="G161:I161"/>
    <mergeCell ref="G162:I162"/>
    <mergeCell ref="G165:I165"/>
    <mergeCell ref="B153:I153"/>
    <mergeCell ref="B147:B148"/>
    <mergeCell ref="E148:F148"/>
    <mergeCell ref="H159:I159"/>
    <mergeCell ref="G63:I63"/>
    <mergeCell ref="G64:I64"/>
    <mergeCell ref="B51:I51"/>
    <mergeCell ref="E61:F61"/>
    <mergeCell ref="G67:I67"/>
    <mergeCell ref="G68:I68"/>
    <mergeCell ref="G42:I42"/>
    <mergeCell ref="G43:I43"/>
    <mergeCell ref="H44:I44"/>
    <mergeCell ref="G46:I46"/>
    <mergeCell ref="G47:I47"/>
    <mergeCell ref="H48:I48"/>
    <mergeCell ref="G55:I55"/>
    <mergeCell ref="G56:I56"/>
    <mergeCell ref="G59:I59"/>
    <mergeCell ref="J220:J223"/>
    <mergeCell ref="B221:B222"/>
    <mergeCell ref="E221:F221"/>
    <mergeCell ref="E222:F222"/>
    <mergeCell ref="J224:J227"/>
    <mergeCell ref="B225:B226"/>
    <mergeCell ref="E225:F225"/>
    <mergeCell ref="E226:F226"/>
    <mergeCell ref="G221:I221"/>
    <mergeCell ref="G222:I222"/>
    <mergeCell ref="G225:I225"/>
    <mergeCell ref="G226:I226"/>
    <mergeCell ref="H227:I227"/>
    <mergeCell ref="J212:J215"/>
    <mergeCell ref="B213:B214"/>
    <mergeCell ref="E213:F213"/>
    <mergeCell ref="E214:F214"/>
    <mergeCell ref="E215:F215"/>
    <mergeCell ref="J216:J219"/>
    <mergeCell ref="B217:B218"/>
    <mergeCell ref="E217:F217"/>
    <mergeCell ref="E218:F218"/>
    <mergeCell ref="G213:I213"/>
    <mergeCell ref="G214:I214"/>
    <mergeCell ref="G217:I217"/>
    <mergeCell ref="G218:I218"/>
    <mergeCell ref="H219:I219"/>
    <mergeCell ref="E219:F219"/>
    <mergeCell ref="J205:J207"/>
    <mergeCell ref="B206:I206"/>
    <mergeCell ref="J208:J211"/>
    <mergeCell ref="B209:B210"/>
    <mergeCell ref="E209:F209"/>
    <mergeCell ref="E210:F210"/>
    <mergeCell ref="H211:I211"/>
    <mergeCell ref="G209:I209"/>
    <mergeCell ref="G210:I210"/>
    <mergeCell ref="J194:J197"/>
    <mergeCell ref="B195:B196"/>
    <mergeCell ref="E195:F195"/>
    <mergeCell ref="E196:F196"/>
    <mergeCell ref="E197:F197"/>
    <mergeCell ref="J198:J201"/>
    <mergeCell ref="B199:B200"/>
    <mergeCell ref="E199:F199"/>
    <mergeCell ref="E200:F200"/>
    <mergeCell ref="G199:I199"/>
    <mergeCell ref="G200:I200"/>
    <mergeCell ref="H201:I201"/>
    <mergeCell ref="G195:I195"/>
    <mergeCell ref="G196:I196"/>
    <mergeCell ref="H197:I197"/>
    <mergeCell ref="J186:J189"/>
    <mergeCell ref="B187:B188"/>
    <mergeCell ref="E187:F187"/>
    <mergeCell ref="E188:F188"/>
    <mergeCell ref="E189:F189"/>
    <mergeCell ref="J190:J193"/>
    <mergeCell ref="B191:B192"/>
    <mergeCell ref="E191:F191"/>
    <mergeCell ref="E192:F192"/>
    <mergeCell ref="G187:I187"/>
    <mergeCell ref="G188:I188"/>
    <mergeCell ref="H189:I189"/>
    <mergeCell ref="H191:I191"/>
    <mergeCell ref="G192:I192"/>
    <mergeCell ref="G193:I193"/>
    <mergeCell ref="B179:I179"/>
    <mergeCell ref="J179:J181"/>
    <mergeCell ref="B180:I180"/>
    <mergeCell ref="J182:J185"/>
    <mergeCell ref="B183:B184"/>
    <mergeCell ref="E183:F183"/>
    <mergeCell ref="E184:F184"/>
    <mergeCell ref="E185:F185"/>
    <mergeCell ref="G184:I184"/>
    <mergeCell ref="G185:H185"/>
    <mergeCell ref="J168:J171"/>
    <mergeCell ref="B169:B170"/>
    <mergeCell ref="E169:F169"/>
    <mergeCell ref="E170:F170"/>
    <mergeCell ref="J172:J175"/>
    <mergeCell ref="B173:B174"/>
    <mergeCell ref="E173:F173"/>
    <mergeCell ref="E174:F174"/>
    <mergeCell ref="E171:F171"/>
    <mergeCell ref="H171:I171"/>
    <mergeCell ref="G169:I169"/>
    <mergeCell ref="G170:I170"/>
    <mergeCell ref="G173:I173"/>
    <mergeCell ref="G174:I174"/>
    <mergeCell ref="E175:F175"/>
    <mergeCell ref="J160:J163"/>
    <mergeCell ref="B161:B162"/>
    <mergeCell ref="E161:F161"/>
    <mergeCell ref="E162:F162"/>
    <mergeCell ref="E163:F163"/>
    <mergeCell ref="J164:J167"/>
    <mergeCell ref="B165:B166"/>
    <mergeCell ref="E165:F165"/>
    <mergeCell ref="E166:F166"/>
    <mergeCell ref="G163:I163"/>
    <mergeCell ref="G166:I166"/>
    <mergeCell ref="E167:F167"/>
    <mergeCell ref="J153:J155"/>
    <mergeCell ref="B154:I154"/>
    <mergeCell ref="J156:J159"/>
    <mergeCell ref="B157:B158"/>
    <mergeCell ref="E157:F157"/>
    <mergeCell ref="E158:F158"/>
    <mergeCell ref="H107:I107"/>
    <mergeCell ref="E113:F113"/>
    <mergeCell ref="E114:F114"/>
    <mergeCell ref="E117:F117"/>
    <mergeCell ref="E118:F118"/>
    <mergeCell ref="G113:I113"/>
    <mergeCell ref="G114:I114"/>
    <mergeCell ref="E119:F119"/>
    <mergeCell ref="G117:I117"/>
    <mergeCell ref="G118:I118"/>
    <mergeCell ref="B127:I127"/>
    <mergeCell ref="B128:I128"/>
    <mergeCell ref="B131:B132"/>
    <mergeCell ref="E131:F131"/>
    <mergeCell ref="G137:I137"/>
    <mergeCell ref="E132:F132"/>
    <mergeCell ref="H133:I133"/>
    <mergeCell ref="G131:I131"/>
    <mergeCell ref="G132:I132"/>
    <mergeCell ref="B101:I101"/>
    <mergeCell ref="B102:I102"/>
    <mergeCell ref="B105:B106"/>
    <mergeCell ref="E105:F105"/>
    <mergeCell ref="E106:F106"/>
    <mergeCell ref="B109:B110"/>
    <mergeCell ref="E109:F109"/>
    <mergeCell ref="E110:F110"/>
    <mergeCell ref="B113:B114"/>
    <mergeCell ref="B117:B118"/>
    <mergeCell ref="B121:B122"/>
    <mergeCell ref="E121:F121"/>
    <mergeCell ref="E122:F122"/>
    <mergeCell ref="G121:I121"/>
    <mergeCell ref="G122:I122"/>
    <mergeCell ref="E111:F111"/>
    <mergeCell ref="H115:I115"/>
    <mergeCell ref="G119:I119"/>
    <mergeCell ref="H123:I123"/>
    <mergeCell ref="B91:B92"/>
    <mergeCell ref="B95:B96"/>
    <mergeCell ref="E95:F95"/>
    <mergeCell ref="G91:I91"/>
    <mergeCell ref="G92:I92"/>
    <mergeCell ref="G95:I95"/>
    <mergeCell ref="G96:I96"/>
    <mergeCell ref="E96:F96"/>
    <mergeCell ref="H97:I97"/>
    <mergeCell ref="E92:F92"/>
    <mergeCell ref="B135:B136"/>
    <mergeCell ref="E135:F135"/>
    <mergeCell ref="E136:F136"/>
    <mergeCell ref="B139:B140"/>
    <mergeCell ref="E140:F140"/>
    <mergeCell ref="E139:F139"/>
    <mergeCell ref="E143:F143"/>
    <mergeCell ref="E144:F144"/>
    <mergeCell ref="H145:I145"/>
    <mergeCell ref="B143:B144"/>
    <mergeCell ref="G135:I135"/>
    <mergeCell ref="G136:I136"/>
    <mergeCell ref="E137:F137"/>
    <mergeCell ref="G139:I139"/>
    <mergeCell ref="G140:I140"/>
    <mergeCell ref="E141:F141"/>
    <mergeCell ref="G143:I143"/>
    <mergeCell ref="G144:I144"/>
    <mergeCell ref="E145:F145"/>
    <mergeCell ref="B34:B35"/>
    <mergeCell ref="E34:F34"/>
    <mergeCell ref="B83:B84"/>
    <mergeCell ref="E83:F83"/>
    <mergeCell ref="E84:F84"/>
    <mergeCell ref="B87:B88"/>
    <mergeCell ref="B75:I75"/>
    <mergeCell ref="B76:I76"/>
    <mergeCell ref="B79:B80"/>
    <mergeCell ref="E79:F79"/>
    <mergeCell ref="E80:F80"/>
    <mergeCell ref="G83:I83"/>
    <mergeCell ref="G84:I84"/>
    <mergeCell ref="G87:I87"/>
    <mergeCell ref="G88:I88"/>
    <mergeCell ref="H81:I81"/>
    <mergeCell ref="E87:F87"/>
    <mergeCell ref="E88:F88"/>
    <mergeCell ref="G34:I34"/>
    <mergeCell ref="G35:I35"/>
    <mergeCell ref="G38:I38"/>
    <mergeCell ref="G39:I39"/>
    <mergeCell ref="H40:I40"/>
    <mergeCell ref="G71:I71"/>
    <mergeCell ref="B25:I25"/>
    <mergeCell ref="B24:I24"/>
    <mergeCell ref="E6:F6"/>
    <mergeCell ref="E5:F5"/>
    <mergeCell ref="B5:B6"/>
    <mergeCell ref="E22:F22"/>
    <mergeCell ref="E21:F21"/>
    <mergeCell ref="G5:I5"/>
    <mergeCell ref="G6:I6"/>
    <mergeCell ref="G13:I13"/>
    <mergeCell ref="G14:I14"/>
    <mergeCell ref="G17:I17"/>
    <mergeCell ref="G18:I18"/>
    <mergeCell ref="G21:I21"/>
    <mergeCell ref="G22:I22"/>
    <mergeCell ref="B13:B14"/>
    <mergeCell ref="G9:I9"/>
    <mergeCell ref="H7:I7"/>
    <mergeCell ref="E11:F11"/>
    <mergeCell ref="G11:I11"/>
    <mergeCell ref="E23:F23"/>
    <mergeCell ref="J33:J36"/>
    <mergeCell ref="J37:J40"/>
    <mergeCell ref="J41:J44"/>
    <mergeCell ref="J45:J48"/>
    <mergeCell ref="J29:J32"/>
    <mergeCell ref="J26:J28"/>
    <mergeCell ref="B30:B31"/>
    <mergeCell ref="E32:F32"/>
    <mergeCell ref="B42:B43"/>
    <mergeCell ref="B46:B47"/>
    <mergeCell ref="E47:F47"/>
    <mergeCell ref="E38:F38"/>
    <mergeCell ref="E39:F39"/>
    <mergeCell ref="E42:F42"/>
    <mergeCell ref="E43:F43"/>
    <mergeCell ref="E44:F44"/>
    <mergeCell ref="G30:I30"/>
    <mergeCell ref="B26:I26"/>
    <mergeCell ref="B27:I27"/>
    <mergeCell ref="E46:F46"/>
    <mergeCell ref="E30:F30"/>
    <mergeCell ref="G31:I31"/>
    <mergeCell ref="E35:F35"/>
    <mergeCell ref="B38:B39"/>
    <mergeCell ref="J54:J57"/>
    <mergeCell ref="J62:J65"/>
    <mergeCell ref="J58:J61"/>
    <mergeCell ref="J66:J69"/>
    <mergeCell ref="J70:J73"/>
    <mergeCell ref="J78:J81"/>
    <mergeCell ref="J86:J89"/>
    <mergeCell ref="J51:J53"/>
    <mergeCell ref="J75:J77"/>
    <mergeCell ref="J94:J97"/>
    <mergeCell ref="J130:J133"/>
    <mergeCell ref="J138:J141"/>
    <mergeCell ref="J146:J149"/>
    <mergeCell ref="J82:J85"/>
    <mergeCell ref="J90:J93"/>
    <mergeCell ref="J134:J137"/>
    <mergeCell ref="J142:J145"/>
    <mergeCell ref="J104:J107"/>
    <mergeCell ref="J112:J115"/>
    <mergeCell ref="J120:J123"/>
    <mergeCell ref="J108:J111"/>
    <mergeCell ref="J116:J119"/>
    <mergeCell ref="J101:J103"/>
    <mergeCell ref="J127:J129"/>
    <mergeCell ref="E31:F31"/>
    <mergeCell ref="B59:B60"/>
    <mergeCell ref="E59:F59"/>
    <mergeCell ref="E60:F60"/>
    <mergeCell ref="B231:I231"/>
    <mergeCell ref="E36:F36"/>
    <mergeCell ref="B67:B68"/>
    <mergeCell ref="B71:B72"/>
    <mergeCell ref="E71:F71"/>
    <mergeCell ref="E72:F72"/>
    <mergeCell ref="E68:F68"/>
    <mergeCell ref="B63:B64"/>
    <mergeCell ref="B52:I52"/>
    <mergeCell ref="B55:B56"/>
    <mergeCell ref="E55:F55"/>
    <mergeCell ref="E56:F56"/>
    <mergeCell ref="E63:F63"/>
    <mergeCell ref="E64:F64"/>
    <mergeCell ref="H89:I89"/>
    <mergeCell ref="E91:F91"/>
    <mergeCell ref="G215:I215"/>
    <mergeCell ref="G223:I223"/>
    <mergeCell ref="B205:I205"/>
    <mergeCell ref="G183:I183"/>
    <mergeCell ref="J231:J233"/>
    <mergeCell ref="B232:I232"/>
    <mergeCell ref="J234:J237"/>
    <mergeCell ref="B235:B236"/>
    <mergeCell ref="E235:F235"/>
    <mergeCell ref="E236:F236"/>
    <mergeCell ref="H237:I237"/>
    <mergeCell ref="G235:I235"/>
    <mergeCell ref="G236:I236"/>
    <mergeCell ref="J238:J241"/>
    <mergeCell ref="B239:B240"/>
    <mergeCell ref="E239:F239"/>
    <mergeCell ref="E240:F240"/>
    <mergeCell ref="J242:J245"/>
    <mergeCell ref="B243:B244"/>
    <mergeCell ref="E243:F243"/>
    <mergeCell ref="E244:F244"/>
    <mergeCell ref="H245:I245"/>
    <mergeCell ref="E241:F241"/>
    <mergeCell ref="G239:I239"/>
    <mergeCell ref="G240:I240"/>
    <mergeCell ref="G243:I243"/>
    <mergeCell ref="G244:I244"/>
    <mergeCell ref="G241:I241"/>
    <mergeCell ref="J246:J249"/>
    <mergeCell ref="B247:B248"/>
    <mergeCell ref="E247:F247"/>
    <mergeCell ref="E248:F248"/>
    <mergeCell ref="J250:J253"/>
    <mergeCell ref="B251:B252"/>
    <mergeCell ref="E251:F251"/>
    <mergeCell ref="E252:F252"/>
    <mergeCell ref="G247:I247"/>
    <mergeCell ref="G248:I248"/>
    <mergeCell ref="G251:I251"/>
    <mergeCell ref="G252:I252"/>
    <mergeCell ref="H253:I253"/>
    <mergeCell ref="G249:I249"/>
    <mergeCell ref="J257:J259"/>
    <mergeCell ref="B258:I258"/>
    <mergeCell ref="J260:J263"/>
    <mergeCell ref="B261:B262"/>
    <mergeCell ref="E261:F261"/>
    <mergeCell ref="E262:F262"/>
    <mergeCell ref="H263:I263"/>
    <mergeCell ref="G261:I261"/>
    <mergeCell ref="G262:I262"/>
    <mergeCell ref="B257:I257"/>
    <mergeCell ref="J264:J267"/>
    <mergeCell ref="B265:B266"/>
    <mergeCell ref="E265:F265"/>
    <mergeCell ref="E266:F266"/>
    <mergeCell ref="J268:J271"/>
    <mergeCell ref="B269:B270"/>
    <mergeCell ref="E269:F269"/>
    <mergeCell ref="E270:F270"/>
    <mergeCell ref="E267:F267"/>
    <mergeCell ref="E271:F271"/>
    <mergeCell ref="G265:I265"/>
    <mergeCell ref="G266:I266"/>
    <mergeCell ref="G269:I269"/>
    <mergeCell ref="G270:I270"/>
    <mergeCell ref="G267:I267"/>
    <mergeCell ref="J272:J275"/>
    <mergeCell ref="B273:B274"/>
    <mergeCell ref="E273:F273"/>
    <mergeCell ref="E274:F274"/>
    <mergeCell ref="H275:I275"/>
    <mergeCell ref="J276:J279"/>
    <mergeCell ref="B277:B278"/>
    <mergeCell ref="E277:F277"/>
    <mergeCell ref="E278:F278"/>
    <mergeCell ref="E275:F275"/>
    <mergeCell ref="E279:F279"/>
    <mergeCell ref="G273:I273"/>
    <mergeCell ref="G274:I274"/>
    <mergeCell ref="G277:I277"/>
    <mergeCell ref="G278:I278"/>
    <mergeCell ref="J283:J285"/>
    <mergeCell ref="B284:I284"/>
    <mergeCell ref="J286:J289"/>
    <mergeCell ref="B287:B288"/>
    <mergeCell ref="E287:F287"/>
    <mergeCell ref="E288:F288"/>
    <mergeCell ref="E289:F289"/>
    <mergeCell ref="H289:I289"/>
    <mergeCell ref="G287:I287"/>
    <mergeCell ref="G288:I288"/>
    <mergeCell ref="B283:I283"/>
    <mergeCell ref="J290:J293"/>
    <mergeCell ref="B291:B292"/>
    <mergeCell ref="E291:F291"/>
    <mergeCell ref="E292:F292"/>
    <mergeCell ref="H293:I293"/>
    <mergeCell ref="J294:J297"/>
    <mergeCell ref="B295:B296"/>
    <mergeCell ref="E295:F295"/>
    <mergeCell ref="E296:F296"/>
    <mergeCell ref="H297:I297"/>
    <mergeCell ref="G291:I291"/>
    <mergeCell ref="G292:I292"/>
    <mergeCell ref="E293:F293"/>
    <mergeCell ref="G295:I295"/>
    <mergeCell ref="G296:I296"/>
    <mergeCell ref="E297:F297"/>
    <mergeCell ref="B309:I309"/>
    <mergeCell ref="E313:F313"/>
    <mergeCell ref="H313:I313"/>
    <mergeCell ref="E314:F314"/>
    <mergeCell ref="H314:I314"/>
    <mergeCell ref="J309:J311"/>
    <mergeCell ref="B310:I310"/>
    <mergeCell ref="J298:J301"/>
    <mergeCell ref="B299:B300"/>
    <mergeCell ref="E299:F299"/>
    <mergeCell ref="E300:F300"/>
    <mergeCell ref="H301:I301"/>
    <mergeCell ref="J302:J305"/>
    <mergeCell ref="B303:B304"/>
    <mergeCell ref="E303:F303"/>
    <mergeCell ref="E304:F304"/>
    <mergeCell ref="G299:I299"/>
    <mergeCell ref="G300:I300"/>
    <mergeCell ref="E301:F301"/>
    <mergeCell ref="G303:I303"/>
    <mergeCell ref="G304:I304"/>
    <mergeCell ref="E305:F305"/>
    <mergeCell ref="H305:I305"/>
    <mergeCell ref="E317:F317"/>
    <mergeCell ref="H317:I317"/>
    <mergeCell ref="H318:I318"/>
    <mergeCell ref="E321:F321"/>
    <mergeCell ref="H321:I321"/>
    <mergeCell ref="H322:I322"/>
    <mergeCell ref="J312:J315"/>
    <mergeCell ref="B313:B314"/>
    <mergeCell ref="E315:F315"/>
    <mergeCell ref="H315:I315"/>
    <mergeCell ref="J316:J319"/>
    <mergeCell ref="B317:B318"/>
    <mergeCell ref="E318:F318"/>
    <mergeCell ref="H319:I319"/>
    <mergeCell ref="E325:F325"/>
    <mergeCell ref="H325:I325"/>
    <mergeCell ref="H326:I326"/>
    <mergeCell ref="E329:F329"/>
    <mergeCell ref="H329:I329"/>
    <mergeCell ref="J320:J323"/>
    <mergeCell ref="B321:B322"/>
    <mergeCell ref="E322:F322"/>
    <mergeCell ref="H323:I323"/>
    <mergeCell ref="J324:J327"/>
    <mergeCell ref="B325:B326"/>
    <mergeCell ref="E326:F326"/>
    <mergeCell ref="H327:I327"/>
    <mergeCell ref="J328:J331"/>
    <mergeCell ref="B329:B330"/>
    <mergeCell ref="E330:F330"/>
    <mergeCell ref="H330:I330"/>
    <mergeCell ref="E327:F327"/>
    <mergeCell ref="B335:I335"/>
    <mergeCell ref="J335:J337"/>
    <mergeCell ref="B336:I336"/>
    <mergeCell ref="J338:J341"/>
    <mergeCell ref="B339:B340"/>
    <mergeCell ref="E339:F339"/>
    <mergeCell ref="H339:I339"/>
    <mergeCell ref="E340:F340"/>
    <mergeCell ref="H340:I340"/>
    <mergeCell ref="H341:I341"/>
    <mergeCell ref="J342:J345"/>
    <mergeCell ref="B343:B344"/>
    <mergeCell ref="E343:F343"/>
    <mergeCell ref="H343:I343"/>
    <mergeCell ref="E344:F344"/>
    <mergeCell ref="H344:I344"/>
    <mergeCell ref="J346:J349"/>
    <mergeCell ref="B347:B348"/>
    <mergeCell ref="E347:F347"/>
    <mergeCell ref="H347:I347"/>
    <mergeCell ref="E348:F348"/>
    <mergeCell ref="H348:I348"/>
    <mergeCell ref="E345:F345"/>
    <mergeCell ref="J350:J353"/>
    <mergeCell ref="B351:B352"/>
    <mergeCell ref="E351:F351"/>
    <mergeCell ref="H351:I351"/>
    <mergeCell ref="E352:F352"/>
    <mergeCell ref="H352:I352"/>
    <mergeCell ref="E353:F353"/>
    <mergeCell ref="J354:J357"/>
    <mergeCell ref="B355:B356"/>
    <mergeCell ref="E355:F355"/>
    <mergeCell ref="H355:I355"/>
    <mergeCell ref="E356:F356"/>
    <mergeCell ref="H356:I356"/>
    <mergeCell ref="B361:I361"/>
    <mergeCell ref="J361:J363"/>
    <mergeCell ref="B362:I362"/>
    <mergeCell ref="J364:J367"/>
    <mergeCell ref="B365:B366"/>
    <mergeCell ref="E365:F365"/>
    <mergeCell ref="H365:I365"/>
    <mergeCell ref="E366:F366"/>
    <mergeCell ref="H366:I366"/>
    <mergeCell ref="E367:F367"/>
    <mergeCell ref="H367:I367"/>
    <mergeCell ref="J368:J371"/>
    <mergeCell ref="B369:B370"/>
    <mergeCell ref="E369:F369"/>
    <mergeCell ref="H369:I369"/>
    <mergeCell ref="E370:F370"/>
    <mergeCell ref="H370:I370"/>
    <mergeCell ref="J372:J375"/>
    <mergeCell ref="B373:B374"/>
    <mergeCell ref="E373:F373"/>
    <mergeCell ref="H373:I373"/>
    <mergeCell ref="E374:F374"/>
    <mergeCell ref="H374:I374"/>
    <mergeCell ref="J376:J379"/>
    <mergeCell ref="B377:B378"/>
    <mergeCell ref="E377:F377"/>
    <mergeCell ref="H377:I377"/>
    <mergeCell ref="E378:F378"/>
    <mergeCell ref="H378:I378"/>
    <mergeCell ref="E379:F379"/>
    <mergeCell ref="J380:J383"/>
    <mergeCell ref="B381:B382"/>
    <mergeCell ref="E381:F381"/>
    <mergeCell ref="H381:I381"/>
    <mergeCell ref="E382:F382"/>
    <mergeCell ref="H382:I382"/>
    <mergeCell ref="B387:I387"/>
    <mergeCell ref="J387:J389"/>
    <mergeCell ref="B388:I388"/>
    <mergeCell ref="J390:J393"/>
    <mergeCell ref="B391:B392"/>
    <mergeCell ref="E391:F391"/>
    <mergeCell ref="H391:I391"/>
    <mergeCell ref="E392:F392"/>
    <mergeCell ref="H392:I392"/>
    <mergeCell ref="E393:F393"/>
    <mergeCell ref="J394:J397"/>
    <mergeCell ref="B395:B396"/>
    <mergeCell ref="E395:F395"/>
    <mergeCell ref="H395:I395"/>
    <mergeCell ref="E396:F396"/>
    <mergeCell ref="H396:I396"/>
    <mergeCell ref="J398:J401"/>
    <mergeCell ref="B399:B400"/>
    <mergeCell ref="E399:F399"/>
    <mergeCell ref="H399:I399"/>
    <mergeCell ref="E400:F400"/>
    <mergeCell ref="H400:I400"/>
    <mergeCell ref="E397:F397"/>
    <mergeCell ref="E401:F401"/>
    <mergeCell ref="J402:J405"/>
    <mergeCell ref="B403:B404"/>
    <mergeCell ref="E403:F403"/>
    <mergeCell ref="H403:I403"/>
    <mergeCell ref="E404:F404"/>
    <mergeCell ref="H404:I404"/>
    <mergeCell ref="E405:F405"/>
    <mergeCell ref="J406:J409"/>
    <mergeCell ref="B407:B408"/>
    <mergeCell ref="E407:F407"/>
    <mergeCell ref="H407:I407"/>
    <mergeCell ref="E408:F408"/>
    <mergeCell ref="H408:I408"/>
    <mergeCell ref="H405:I405"/>
    <mergeCell ref="H409:I409"/>
    <mergeCell ref="B413:I413"/>
    <mergeCell ref="J413:J415"/>
    <mergeCell ref="B414:I414"/>
    <mergeCell ref="J416:J419"/>
    <mergeCell ref="B417:B418"/>
    <mergeCell ref="E417:F417"/>
    <mergeCell ref="H417:I417"/>
    <mergeCell ref="E418:F418"/>
    <mergeCell ref="H418:I418"/>
    <mergeCell ref="E419:F419"/>
    <mergeCell ref="H419:I419"/>
    <mergeCell ref="J420:J423"/>
    <mergeCell ref="B421:B422"/>
    <mergeCell ref="E421:F421"/>
    <mergeCell ref="H421:I421"/>
    <mergeCell ref="E422:F422"/>
    <mergeCell ref="H422:I422"/>
    <mergeCell ref="J424:J427"/>
    <mergeCell ref="B425:B426"/>
    <mergeCell ref="E425:F425"/>
    <mergeCell ref="H425:I425"/>
    <mergeCell ref="E426:F426"/>
    <mergeCell ref="H426:I426"/>
    <mergeCell ref="E423:F423"/>
    <mergeCell ref="E427:F427"/>
    <mergeCell ref="H423:I423"/>
    <mergeCell ref="H427:I427"/>
    <mergeCell ref="J428:J431"/>
    <mergeCell ref="B429:B430"/>
    <mergeCell ref="E429:F429"/>
    <mergeCell ref="H429:I429"/>
    <mergeCell ref="E430:F430"/>
    <mergeCell ref="H430:I430"/>
    <mergeCell ref="J432:J435"/>
    <mergeCell ref="B433:B434"/>
    <mergeCell ref="E433:F433"/>
    <mergeCell ref="H433:I433"/>
    <mergeCell ref="E434:F434"/>
    <mergeCell ref="H434:I434"/>
    <mergeCell ref="H431:I431"/>
    <mergeCell ref="H435:I435"/>
    <mergeCell ref="J1:J3"/>
    <mergeCell ref="J4:J7"/>
    <mergeCell ref="J20:J23"/>
    <mergeCell ref="J16:J19"/>
    <mergeCell ref="J12:J15"/>
    <mergeCell ref="J8:J11"/>
    <mergeCell ref="B2:I2"/>
    <mergeCell ref="B1:I1"/>
    <mergeCell ref="B21:B22"/>
    <mergeCell ref="E19:F19"/>
    <mergeCell ref="E18:F18"/>
    <mergeCell ref="E17:F17"/>
    <mergeCell ref="B17:B18"/>
    <mergeCell ref="E15:F15"/>
    <mergeCell ref="E14:F14"/>
    <mergeCell ref="E13:F13"/>
    <mergeCell ref="E9:F9"/>
    <mergeCell ref="B9:B10"/>
    <mergeCell ref="G10:I10"/>
    <mergeCell ref="H19:I19"/>
    <mergeCell ref="E10:F10"/>
  </mergeCells>
  <phoneticPr fontId="8" type="noConversion"/>
  <pageMargins left="0.7" right="0.7" top="0.75" bottom="0.75" header="0.3" footer="0.3"/>
  <pageSetup paperSize="9" scale="73" orientation="landscape" r:id="rId1"/>
  <rowBreaks count="3" manualBreakCount="3">
    <brk id="74" max="9" man="1"/>
    <brk id="100" max="9" man="1"/>
    <brk id="12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8D2A2-F726-4DA3-861B-EB6448210CE6}">
  <dimension ref="A1:L34"/>
  <sheetViews>
    <sheetView showWhiteSpace="0" view="pageLayout" zoomScale="50" zoomScaleNormal="100" zoomScalePageLayoutView="50" workbookViewId="0">
      <selection activeCell="H17" sqref="H17"/>
    </sheetView>
  </sheetViews>
  <sheetFormatPr defaultColWidth="9.125" defaultRowHeight="21.1" x14ac:dyDescent="0.35"/>
  <cols>
    <col min="1" max="1" width="6.75" style="16" customWidth="1"/>
    <col min="2" max="2" width="28.75" style="16" customWidth="1"/>
    <col min="3" max="3" width="15.75" style="16" customWidth="1"/>
    <col min="4" max="4" width="6.75" style="16" customWidth="1"/>
    <col min="5" max="5" width="28.75" style="16" customWidth="1"/>
    <col min="6" max="6" width="15.75" style="16" customWidth="1"/>
    <col min="7" max="7" width="6.75" style="16" customWidth="1"/>
    <col min="8" max="8" width="28.75" style="16" customWidth="1"/>
    <col min="9" max="9" width="15.625" style="16" customWidth="1"/>
    <col min="10" max="10" width="2.375" style="16" hidden="1" customWidth="1"/>
    <col min="11" max="11" width="0.75" style="16" hidden="1" customWidth="1"/>
    <col min="12" max="12" width="9.125" style="16" hidden="1" customWidth="1"/>
    <col min="13" max="16384" width="9.125" style="16"/>
  </cols>
  <sheetData>
    <row r="1" spans="1:12" ht="25" customHeight="1" x14ac:dyDescent="0.35">
      <c r="A1" s="15" t="s">
        <v>27</v>
      </c>
    </row>
    <row r="2" spans="1:12" ht="25" customHeight="1" x14ac:dyDescent="0.35">
      <c r="A2" s="15" t="s">
        <v>28</v>
      </c>
    </row>
    <row r="3" spans="1:12" ht="53.35" customHeight="1" x14ac:dyDescent="0.35">
      <c r="A3" s="171" t="s">
        <v>29</v>
      </c>
      <c r="B3" s="171"/>
      <c r="C3" s="171"/>
      <c r="D3" s="171"/>
      <c r="E3" s="171"/>
      <c r="F3" s="171"/>
      <c r="G3" s="171"/>
      <c r="H3" s="171"/>
      <c r="I3" s="171"/>
    </row>
    <row r="4" spans="1:12" ht="66.099999999999994" customHeight="1" x14ac:dyDescent="0.35">
      <c r="A4" s="171" t="s">
        <v>42</v>
      </c>
      <c r="B4" s="171"/>
      <c r="C4" s="171"/>
      <c r="D4" s="171"/>
      <c r="E4" s="171"/>
      <c r="F4" s="171"/>
      <c r="G4" s="171"/>
      <c r="H4" s="171"/>
    </row>
    <row r="5" spans="1:12" ht="25" customHeight="1" x14ac:dyDescent="0.35">
      <c r="A5" s="15" t="s">
        <v>30</v>
      </c>
    </row>
    <row r="6" spans="1:12" ht="25" customHeight="1" x14ac:dyDescent="0.35">
      <c r="A6" s="15" t="s">
        <v>31</v>
      </c>
    </row>
    <row r="7" spans="1:12" ht="25" customHeight="1" x14ac:dyDescent="0.35">
      <c r="A7" s="15" t="s">
        <v>32</v>
      </c>
    </row>
    <row r="8" spans="1:12" ht="25" customHeight="1" x14ac:dyDescent="0.35">
      <c r="A8" s="15" t="s">
        <v>33</v>
      </c>
    </row>
    <row r="9" spans="1:12" ht="25" customHeight="1" x14ac:dyDescent="0.35">
      <c r="A9" s="171" t="s">
        <v>41</v>
      </c>
      <c r="B9" s="171"/>
      <c r="C9" s="171"/>
      <c r="D9" s="171"/>
      <c r="E9" s="171"/>
      <c r="F9" s="171"/>
      <c r="G9" s="171"/>
      <c r="H9" s="171"/>
      <c r="I9" s="171"/>
      <c r="J9" s="171"/>
      <c r="K9" s="171"/>
      <c r="L9" s="171"/>
    </row>
    <row r="10" spans="1:12" ht="25" customHeight="1" x14ac:dyDescent="0.35">
      <c r="A10" s="171"/>
      <c r="B10" s="171"/>
      <c r="C10" s="171"/>
      <c r="D10" s="171"/>
      <c r="E10" s="171"/>
      <c r="F10" s="171"/>
      <c r="G10" s="171"/>
      <c r="H10" s="171"/>
      <c r="I10" s="171"/>
      <c r="J10" s="171"/>
      <c r="K10" s="171"/>
      <c r="L10" s="171"/>
    </row>
    <row r="11" spans="1:12" ht="25" customHeight="1" x14ac:dyDescent="0.35">
      <c r="A11" s="15" t="s">
        <v>43</v>
      </c>
    </row>
    <row r="12" spans="1:12" ht="25" customHeight="1" x14ac:dyDescent="0.35">
      <c r="A12" s="17" t="s">
        <v>50</v>
      </c>
    </row>
    <row r="13" spans="1:12" ht="25" customHeight="1" x14ac:dyDescent="0.35">
      <c r="A13" s="172" t="s">
        <v>34</v>
      </c>
      <c r="B13" s="172"/>
      <c r="C13" s="172"/>
      <c r="D13" s="172"/>
      <c r="E13" s="172"/>
      <c r="F13" s="172"/>
      <c r="G13" s="172"/>
      <c r="H13" s="172"/>
      <c r="I13" s="172"/>
      <c r="J13" s="172"/>
      <c r="K13" s="172"/>
      <c r="L13" s="172"/>
    </row>
    <row r="14" spans="1:12" ht="25" customHeight="1" x14ac:dyDescent="0.35">
      <c r="A14" s="172"/>
      <c r="B14" s="172"/>
      <c r="C14" s="172"/>
      <c r="D14" s="172"/>
      <c r="E14" s="172"/>
      <c r="F14" s="172"/>
      <c r="G14" s="172"/>
      <c r="H14" s="172"/>
      <c r="I14" s="172"/>
      <c r="J14" s="172"/>
      <c r="K14" s="172"/>
      <c r="L14" s="172"/>
    </row>
    <row r="15" spans="1:12" ht="42.8" customHeight="1" x14ac:dyDescent="0.35">
      <c r="A15" s="172" t="s">
        <v>51</v>
      </c>
      <c r="B15" s="172"/>
      <c r="C15" s="172"/>
      <c r="D15" s="172"/>
      <c r="E15" s="172"/>
      <c r="F15" s="172"/>
      <c r="G15" s="172"/>
      <c r="H15" s="172"/>
      <c r="I15" s="172"/>
    </row>
    <row r="16" spans="1:12" ht="25" customHeight="1" x14ac:dyDescent="0.35">
      <c r="A16" s="17"/>
    </row>
    <row r="17" spans="1:9" ht="25" customHeight="1" x14ac:dyDescent="0.35">
      <c r="A17" s="18" t="s">
        <v>35</v>
      </c>
      <c r="C17" s="21"/>
      <c r="E17" s="18" t="s">
        <v>38</v>
      </c>
      <c r="F17" s="18" t="s">
        <v>36</v>
      </c>
      <c r="H17" s="36">
        <v>43868</v>
      </c>
    </row>
    <row r="18" spans="1:9" ht="25" customHeight="1" x14ac:dyDescent="0.35">
      <c r="A18" s="17"/>
      <c r="B18" s="22" t="s">
        <v>45</v>
      </c>
      <c r="C18" s="17" t="s">
        <v>49</v>
      </c>
      <c r="E18" s="22"/>
      <c r="H18" s="22" t="s">
        <v>47</v>
      </c>
    </row>
    <row r="19" spans="1:9" ht="25" customHeight="1" x14ac:dyDescent="0.35">
      <c r="A19" s="15"/>
      <c r="B19" s="22" t="s">
        <v>46</v>
      </c>
      <c r="D19" s="15" t="s">
        <v>37</v>
      </c>
      <c r="E19" s="22" t="s">
        <v>46</v>
      </c>
      <c r="H19" s="22" t="s">
        <v>48</v>
      </c>
    </row>
    <row r="20" spans="1:9" ht="25" customHeight="1" thickBot="1" x14ac:dyDescent="0.4">
      <c r="A20" s="15" t="s">
        <v>38</v>
      </c>
    </row>
    <row r="21" spans="1:9" ht="55.05" customHeight="1" thickBot="1" x14ac:dyDescent="0.4">
      <c r="A21" s="30" t="s">
        <v>44</v>
      </c>
      <c r="B21" s="31" t="s">
        <v>39</v>
      </c>
      <c r="C21" s="31" t="s">
        <v>40</v>
      </c>
      <c r="D21" s="32" t="s">
        <v>44</v>
      </c>
      <c r="E21" s="33" t="s">
        <v>39</v>
      </c>
      <c r="F21" s="31" t="s">
        <v>40</v>
      </c>
      <c r="G21" s="32" t="s">
        <v>44</v>
      </c>
      <c r="H21" s="33" t="s">
        <v>39</v>
      </c>
      <c r="I21" s="19" t="s">
        <v>40</v>
      </c>
    </row>
    <row r="22" spans="1:9" ht="55.05" customHeight="1" thickBot="1" x14ac:dyDescent="0.4">
      <c r="A22" s="34">
        <v>1</v>
      </c>
      <c r="B22" s="35" t="s">
        <v>52</v>
      </c>
      <c r="C22" s="34"/>
      <c r="D22" s="34">
        <v>14</v>
      </c>
      <c r="E22" s="35" t="s">
        <v>65</v>
      </c>
      <c r="F22" s="34"/>
      <c r="G22" s="34">
        <v>27</v>
      </c>
      <c r="H22" s="35" t="s">
        <v>77</v>
      </c>
      <c r="I22" s="20"/>
    </row>
    <row r="23" spans="1:9" ht="55.05" customHeight="1" thickBot="1" x14ac:dyDescent="0.4">
      <c r="A23" s="34">
        <v>2</v>
      </c>
      <c r="B23" s="35" t="s">
        <v>53</v>
      </c>
      <c r="C23" s="34"/>
      <c r="D23" s="34">
        <v>15</v>
      </c>
      <c r="E23" s="35" t="s">
        <v>66</v>
      </c>
      <c r="F23" s="34"/>
      <c r="G23" s="34">
        <v>28</v>
      </c>
      <c r="H23" s="35" t="s">
        <v>78</v>
      </c>
      <c r="I23" s="20"/>
    </row>
    <row r="24" spans="1:9" ht="55.05" customHeight="1" thickBot="1" x14ac:dyDescent="0.4">
      <c r="A24" s="34">
        <v>3</v>
      </c>
      <c r="B24" s="35" t="s">
        <v>54</v>
      </c>
      <c r="C24" s="34"/>
      <c r="D24" s="34">
        <v>16</v>
      </c>
      <c r="E24" s="35" t="s">
        <v>67</v>
      </c>
      <c r="F24" s="34"/>
      <c r="G24" s="34">
        <v>29</v>
      </c>
      <c r="H24" s="35" t="s">
        <v>79</v>
      </c>
      <c r="I24" s="20"/>
    </row>
    <row r="25" spans="1:9" ht="55.05" customHeight="1" thickBot="1" x14ac:dyDescent="0.4">
      <c r="A25" s="34">
        <v>4</v>
      </c>
      <c r="B25" s="35" t="s">
        <v>55</v>
      </c>
      <c r="C25" s="34"/>
      <c r="D25" s="34">
        <v>17</v>
      </c>
      <c r="E25" s="35" t="s">
        <v>84</v>
      </c>
      <c r="F25" s="34"/>
      <c r="G25" s="34">
        <v>30</v>
      </c>
      <c r="H25" s="35" t="s">
        <v>80</v>
      </c>
      <c r="I25" s="20"/>
    </row>
    <row r="26" spans="1:9" ht="55.05" customHeight="1" thickBot="1" x14ac:dyDescent="0.4">
      <c r="A26" s="34">
        <v>5</v>
      </c>
      <c r="B26" s="35" t="s">
        <v>56</v>
      </c>
      <c r="C26" s="34"/>
      <c r="D26" s="34">
        <v>18</v>
      </c>
      <c r="E26" s="35" t="s">
        <v>68</v>
      </c>
      <c r="F26" s="34"/>
      <c r="G26" s="34">
        <v>31</v>
      </c>
      <c r="H26" s="35" t="s">
        <v>81</v>
      </c>
      <c r="I26" s="20"/>
    </row>
    <row r="27" spans="1:9" ht="55.05" customHeight="1" thickBot="1" x14ac:dyDescent="0.4">
      <c r="A27" s="34">
        <v>6</v>
      </c>
      <c r="B27" s="35" t="s">
        <v>57</v>
      </c>
      <c r="C27" s="34"/>
      <c r="D27" s="34">
        <v>19</v>
      </c>
      <c r="E27" s="35" t="s">
        <v>69</v>
      </c>
      <c r="F27" s="34"/>
      <c r="G27" s="34">
        <v>32</v>
      </c>
      <c r="H27" s="35" t="s">
        <v>82</v>
      </c>
      <c r="I27" s="20"/>
    </row>
    <row r="28" spans="1:9" ht="55.05" customHeight="1" thickBot="1" x14ac:dyDescent="0.4">
      <c r="A28" s="34">
        <v>7</v>
      </c>
      <c r="B28" s="35" t="s">
        <v>58</v>
      </c>
      <c r="C28" s="34"/>
      <c r="D28" s="34">
        <v>20</v>
      </c>
      <c r="E28" s="34" t="s">
        <v>70</v>
      </c>
      <c r="F28" s="34"/>
      <c r="G28" s="34">
        <v>33</v>
      </c>
      <c r="H28" s="35" t="s">
        <v>83</v>
      </c>
      <c r="I28" s="20"/>
    </row>
    <row r="29" spans="1:9" ht="55.05" customHeight="1" thickBot="1" x14ac:dyDescent="0.4">
      <c r="A29" s="34">
        <v>8</v>
      </c>
      <c r="B29" s="35" t="s">
        <v>59</v>
      </c>
      <c r="C29" s="34"/>
      <c r="D29" s="34">
        <v>21</v>
      </c>
      <c r="E29" s="35" t="s">
        <v>71</v>
      </c>
      <c r="F29" s="34"/>
      <c r="G29" s="34"/>
      <c r="H29" s="34"/>
      <c r="I29" s="20"/>
    </row>
    <row r="30" spans="1:9" ht="55.05" customHeight="1" thickBot="1" x14ac:dyDescent="0.4">
      <c r="A30" s="34">
        <v>9</v>
      </c>
      <c r="B30" s="35" t="s">
        <v>60</v>
      </c>
      <c r="C30" s="34"/>
      <c r="D30" s="34">
        <v>22</v>
      </c>
      <c r="E30" s="35" t="s">
        <v>72</v>
      </c>
      <c r="F30" s="34"/>
      <c r="G30" s="34"/>
      <c r="H30" s="34"/>
      <c r="I30" s="20"/>
    </row>
    <row r="31" spans="1:9" ht="55.05" customHeight="1" thickBot="1" x14ac:dyDescent="0.4">
      <c r="A31" s="34">
        <v>10</v>
      </c>
      <c r="B31" s="35" t="s">
        <v>61</v>
      </c>
      <c r="C31" s="34"/>
      <c r="D31" s="34">
        <v>23</v>
      </c>
      <c r="E31" s="35" t="s">
        <v>73</v>
      </c>
      <c r="F31" s="34"/>
      <c r="G31" s="34"/>
      <c r="H31" s="34"/>
      <c r="I31" s="20"/>
    </row>
    <row r="32" spans="1:9" ht="55.05" customHeight="1" thickBot="1" x14ac:dyDescent="0.4">
      <c r="A32" s="34">
        <v>11</v>
      </c>
      <c r="B32" s="34" t="s">
        <v>62</v>
      </c>
      <c r="C32" s="34"/>
      <c r="D32" s="34">
        <v>24</v>
      </c>
      <c r="E32" s="35" t="s">
        <v>74</v>
      </c>
      <c r="F32" s="34"/>
      <c r="G32" s="34"/>
      <c r="H32" s="34"/>
      <c r="I32" s="20"/>
    </row>
    <row r="33" spans="1:9" ht="55.05" customHeight="1" thickBot="1" x14ac:dyDescent="0.4">
      <c r="A33" s="34">
        <v>12</v>
      </c>
      <c r="B33" s="35" t="s">
        <v>63</v>
      </c>
      <c r="C33" s="34"/>
      <c r="D33" s="34">
        <v>25</v>
      </c>
      <c r="E33" s="35" t="s">
        <v>75</v>
      </c>
      <c r="F33" s="34"/>
      <c r="G33" s="34"/>
      <c r="H33" s="34"/>
      <c r="I33" s="20"/>
    </row>
    <row r="34" spans="1:9" ht="55.05" customHeight="1" thickBot="1" x14ac:dyDescent="0.4">
      <c r="A34" s="34">
        <v>13</v>
      </c>
      <c r="B34" s="35" t="s">
        <v>64</v>
      </c>
      <c r="C34" s="34"/>
      <c r="D34" s="34">
        <v>26</v>
      </c>
      <c r="E34" s="35" t="s">
        <v>76</v>
      </c>
      <c r="F34" s="34"/>
      <c r="G34" s="34"/>
      <c r="H34" s="34"/>
      <c r="I34" s="20"/>
    </row>
  </sheetData>
  <mergeCells count="5">
    <mergeCell ref="A3:I3"/>
    <mergeCell ref="A15:I15"/>
    <mergeCell ref="A9:L10"/>
    <mergeCell ref="A13:L14"/>
    <mergeCell ref="A4:H4"/>
  </mergeCells>
  <pageMargins left="0.7" right="0.7" top="0.75" bottom="0.75" header="0.3" footer="0.3"/>
  <pageSetup paperSize="9" scale="54"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D53E3-E75C-4FB5-B811-4304E2FFE2D2}">
  <dimension ref="A1:I335"/>
  <sheetViews>
    <sheetView topLeftCell="A312" zoomScaleNormal="100" workbookViewId="0">
      <selection activeCell="A313" sqref="A313:XFD313"/>
    </sheetView>
  </sheetViews>
  <sheetFormatPr defaultColWidth="9" defaultRowHeight="14.3" x14ac:dyDescent="0.25"/>
  <cols>
    <col min="1" max="9" width="15" customWidth="1"/>
  </cols>
  <sheetData>
    <row r="1" spans="1:9" ht="18.7" customHeight="1" x14ac:dyDescent="0.25">
      <c r="A1" s="178" t="s">
        <v>186</v>
      </c>
      <c r="B1" s="179"/>
      <c r="C1" s="179"/>
      <c r="D1" s="179"/>
      <c r="E1" s="179"/>
      <c r="F1" s="179"/>
      <c r="G1" s="179" t="s">
        <v>187</v>
      </c>
      <c r="H1" s="187"/>
      <c r="I1" s="182" t="s">
        <v>24</v>
      </c>
    </row>
    <row r="2" spans="1:9" ht="13.95" customHeight="1" x14ac:dyDescent="0.25">
      <c r="A2" s="98" t="s">
        <v>150</v>
      </c>
      <c r="B2" s="99"/>
      <c r="C2" s="99"/>
      <c r="D2" s="99"/>
      <c r="E2" s="99"/>
      <c r="F2" s="99"/>
      <c r="G2" s="99"/>
      <c r="H2" s="100"/>
      <c r="I2" s="183"/>
    </row>
    <row r="3" spans="1:9" ht="14.95" thickBot="1" x14ac:dyDescent="0.3">
      <c r="A3" s="83" t="s">
        <v>0</v>
      </c>
      <c r="B3" s="84"/>
      <c r="C3" s="185" t="s">
        <v>2</v>
      </c>
      <c r="D3" s="186"/>
      <c r="E3" s="82" t="s">
        <v>188</v>
      </c>
      <c r="F3" s="82" t="s">
        <v>5</v>
      </c>
      <c r="G3" s="82" t="s">
        <v>6</v>
      </c>
      <c r="H3" s="82" t="s">
        <v>7</v>
      </c>
      <c r="I3" s="184"/>
    </row>
    <row r="4" spans="1:9" ht="23.95" customHeight="1" x14ac:dyDescent="0.25">
      <c r="A4" s="57" t="s">
        <v>8</v>
      </c>
      <c r="B4" s="58"/>
      <c r="C4" s="58" t="s">
        <v>130</v>
      </c>
      <c r="D4" s="58" t="s">
        <v>108</v>
      </c>
      <c r="E4" s="58" t="s">
        <v>105</v>
      </c>
      <c r="F4" s="58" t="s">
        <v>147</v>
      </c>
      <c r="G4" s="58" t="s">
        <v>179</v>
      </c>
      <c r="H4" s="58" t="s">
        <v>91</v>
      </c>
      <c r="I4" s="95" t="s">
        <v>154</v>
      </c>
    </row>
    <row r="5" spans="1:9" ht="23.95" customHeight="1" x14ac:dyDescent="0.25">
      <c r="A5" s="104" t="s">
        <v>117</v>
      </c>
      <c r="B5" s="7" t="s">
        <v>85</v>
      </c>
      <c r="C5" s="164" t="str">
        <f>C4</f>
        <v>N.DURSUN</v>
      </c>
      <c r="D5" s="164"/>
      <c r="E5" s="164" t="str">
        <f>E4</f>
        <v>Y.ŞAFFAK</v>
      </c>
      <c r="F5" s="164"/>
      <c r="G5" s="143" t="str">
        <f>G4</f>
        <v>Y.KARADENİZ</v>
      </c>
      <c r="H5" s="115"/>
      <c r="I5" s="96"/>
    </row>
    <row r="6" spans="1:9" ht="23.95" customHeight="1" x14ac:dyDescent="0.25">
      <c r="A6" s="105"/>
      <c r="B6" s="7" t="s">
        <v>86</v>
      </c>
      <c r="C6" s="164" t="str">
        <f>D4</f>
        <v>Z.ŞAHİN</v>
      </c>
      <c r="D6" s="164"/>
      <c r="E6" s="164" t="str">
        <f>F4</f>
        <v>H.KILIÇARSLAN</v>
      </c>
      <c r="F6" s="164"/>
      <c r="G6" s="143" t="str">
        <f>H4</f>
        <v>H.TÜRKER</v>
      </c>
      <c r="H6" s="115"/>
      <c r="I6" s="96"/>
    </row>
    <row r="7" spans="1:9" ht="23.95" customHeight="1" thickBot="1" x14ac:dyDescent="0.3">
      <c r="A7" s="59" t="s">
        <v>89</v>
      </c>
      <c r="B7" s="9"/>
      <c r="C7" s="114" t="s">
        <v>108</v>
      </c>
      <c r="D7" s="143"/>
      <c r="E7" s="6" t="s">
        <v>105</v>
      </c>
      <c r="F7" s="6" t="s">
        <v>147</v>
      </c>
      <c r="G7" s="144" t="s">
        <v>91</v>
      </c>
      <c r="H7" s="145"/>
      <c r="I7" s="97"/>
    </row>
    <row r="8" spans="1:9" ht="23.95" customHeight="1" x14ac:dyDescent="0.25">
      <c r="A8" s="77" t="s">
        <v>10</v>
      </c>
      <c r="B8" s="78"/>
      <c r="C8" s="78" t="s">
        <v>22</v>
      </c>
      <c r="D8" s="78" t="s">
        <v>132</v>
      </c>
      <c r="E8" s="78" t="s">
        <v>120</v>
      </c>
      <c r="F8" s="78" t="s">
        <v>96</v>
      </c>
      <c r="G8" s="78" t="s">
        <v>119</v>
      </c>
      <c r="H8" s="78" t="s">
        <v>114</v>
      </c>
      <c r="I8" s="95" t="s">
        <v>155</v>
      </c>
    </row>
    <row r="9" spans="1:9" ht="23.95" customHeight="1" x14ac:dyDescent="0.25">
      <c r="A9" s="174" t="s">
        <v>118</v>
      </c>
      <c r="B9" s="79" t="s">
        <v>85</v>
      </c>
      <c r="C9" s="191" t="str">
        <f t="shared" ref="C9" si="0">C8</f>
        <v>M.BAL</v>
      </c>
      <c r="D9" s="191"/>
      <c r="E9" s="191" t="str">
        <f t="shared" ref="E9" si="1">E8</f>
        <v>Z.DURSUN</v>
      </c>
      <c r="F9" s="191"/>
      <c r="G9" s="192" t="str">
        <f t="shared" ref="G9" si="2">G8</f>
        <v>M.AHMETOĞLU</v>
      </c>
      <c r="H9" s="177"/>
      <c r="I9" s="96"/>
    </row>
    <row r="10" spans="1:9" ht="23.95" customHeight="1" x14ac:dyDescent="0.25">
      <c r="A10" s="190"/>
      <c r="B10" s="79" t="s">
        <v>86</v>
      </c>
      <c r="C10" s="191" t="str">
        <f t="shared" ref="C10" si="3">D8</f>
        <v>Ş.KARADAŞ</v>
      </c>
      <c r="D10" s="191"/>
      <c r="E10" s="191" t="str">
        <f t="shared" ref="E10" si="4">F8</f>
        <v>E.TOPSAKAL</v>
      </c>
      <c r="F10" s="191"/>
      <c r="G10" s="192" t="str">
        <f t="shared" ref="G10" si="5">H8</f>
        <v>Ş.KOÇOĞLU</v>
      </c>
      <c r="H10" s="177"/>
      <c r="I10" s="96"/>
    </row>
    <row r="11" spans="1:9" ht="23.95" customHeight="1" thickBot="1" x14ac:dyDescent="0.3">
      <c r="A11" s="81" t="s">
        <v>89</v>
      </c>
      <c r="B11" s="82"/>
      <c r="C11" s="176" t="s">
        <v>132</v>
      </c>
      <c r="D11" s="192"/>
      <c r="E11" s="185" t="s">
        <v>96</v>
      </c>
      <c r="F11" s="186"/>
      <c r="G11" s="185" t="s">
        <v>114</v>
      </c>
      <c r="H11" s="186"/>
      <c r="I11" s="97"/>
    </row>
    <row r="12" spans="1:9" ht="23.95" customHeight="1" x14ac:dyDescent="0.25">
      <c r="A12" s="61" t="s">
        <v>11</v>
      </c>
      <c r="B12" s="58"/>
      <c r="C12" s="58" t="s">
        <v>136</v>
      </c>
      <c r="D12" s="58" t="s">
        <v>125</v>
      </c>
      <c r="E12" s="58" t="s">
        <v>148</v>
      </c>
      <c r="F12" s="58" t="s">
        <v>100</v>
      </c>
      <c r="G12" s="58" t="s">
        <v>97</v>
      </c>
      <c r="H12" s="58" t="s">
        <v>110</v>
      </c>
      <c r="I12" s="95" t="s">
        <v>154</v>
      </c>
    </row>
    <row r="13" spans="1:9" ht="23.95" customHeight="1" x14ac:dyDescent="0.25">
      <c r="A13" s="104" t="s">
        <v>117</v>
      </c>
      <c r="B13" s="7" t="s">
        <v>85</v>
      </c>
      <c r="C13" s="164" t="str">
        <f t="shared" ref="C13" si="6">C12</f>
        <v>N.A.GALATALI</v>
      </c>
      <c r="D13" s="164"/>
      <c r="E13" s="164" t="str">
        <f t="shared" ref="E13" si="7">E12</f>
        <v>YAVUZ YILMAZ</v>
      </c>
      <c r="F13" s="164"/>
      <c r="G13" s="143" t="str">
        <f t="shared" ref="G13" si="8">G12</f>
        <v>D.SEZER</v>
      </c>
      <c r="H13" s="115"/>
      <c r="I13" s="96"/>
    </row>
    <row r="14" spans="1:9" ht="23.95" customHeight="1" x14ac:dyDescent="0.25">
      <c r="A14" s="105"/>
      <c r="B14" s="7" t="s">
        <v>86</v>
      </c>
      <c r="C14" s="164" t="str">
        <f t="shared" ref="C14" si="9">D12</f>
        <v>N.TÜFEKÇİ</v>
      </c>
      <c r="D14" s="164"/>
      <c r="E14" s="164" t="str">
        <f t="shared" ref="E14" si="10">F12</f>
        <v>YASEMİN YILMAZ</v>
      </c>
      <c r="F14" s="164"/>
      <c r="G14" s="143" t="str">
        <f t="shared" ref="G14" si="11">H12</f>
        <v>Y.BEKTAŞ</v>
      </c>
      <c r="H14" s="115"/>
      <c r="I14" s="96"/>
    </row>
    <row r="15" spans="1:9" ht="23.95" customHeight="1" thickBot="1" x14ac:dyDescent="0.3">
      <c r="A15" s="59" t="s">
        <v>89</v>
      </c>
      <c r="B15" s="9"/>
      <c r="C15" s="114" t="s">
        <v>136</v>
      </c>
      <c r="D15" s="143"/>
      <c r="E15" s="144" t="s">
        <v>148</v>
      </c>
      <c r="F15" s="145"/>
      <c r="G15" s="144" t="s">
        <v>97</v>
      </c>
      <c r="H15" s="145"/>
      <c r="I15" s="97"/>
    </row>
    <row r="16" spans="1:9" ht="23.95" customHeight="1" x14ac:dyDescent="0.25">
      <c r="A16" s="77" t="s">
        <v>12</v>
      </c>
      <c r="B16" s="78"/>
      <c r="C16" s="78" t="s">
        <v>87</v>
      </c>
      <c r="D16" s="78" t="s">
        <v>102</v>
      </c>
      <c r="E16" s="86" t="s">
        <v>172</v>
      </c>
      <c r="F16" s="78" t="s">
        <v>23</v>
      </c>
      <c r="G16" s="78" t="s">
        <v>110</v>
      </c>
      <c r="H16" s="78" t="s">
        <v>113</v>
      </c>
      <c r="I16" s="95" t="s">
        <v>155</v>
      </c>
    </row>
    <row r="17" spans="1:9" ht="23.95" customHeight="1" x14ac:dyDescent="0.25">
      <c r="A17" s="174" t="s">
        <v>118</v>
      </c>
      <c r="B17" s="79" t="s">
        <v>85</v>
      </c>
      <c r="C17" s="191" t="str">
        <f t="shared" ref="C17" si="12">C16</f>
        <v>N.ŞAHİN</v>
      </c>
      <c r="D17" s="191"/>
      <c r="E17" s="191" t="str">
        <f t="shared" ref="E17" si="13">E16</f>
        <v>R.IŞIKÇI
 S.ÖZTÜRK</v>
      </c>
      <c r="F17" s="191"/>
      <c r="G17" s="192" t="str">
        <f t="shared" ref="G17" si="14">G16</f>
        <v>Y.BEKTAŞ</v>
      </c>
      <c r="H17" s="177"/>
      <c r="I17" s="96"/>
    </row>
    <row r="18" spans="1:9" ht="23.95" customHeight="1" x14ac:dyDescent="0.25">
      <c r="A18" s="190"/>
      <c r="B18" s="79" t="s">
        <v>86</v>
      </c>
      <c r="C18" s="191" t="str">
        <f t="shared" ref="C18" si="15">D16</f>
        <v>F.KANDİL</v>
      </c>
      <c r="D18" s="191"/>
      <c r="E18" s="191" t="str">
        <f t="shared" ref="E18" si="16">F16</f>
        <v>S.KAYA</v>
      </c>
      <c r="F18" s="191"/>
      <c r="G18" s="192" t="str">
        <f t="shared" ref="G18" si="17">H16</f>
        <v>S.ALTUN</v>
      </c>
      <c r="H18" s="177"/>
      <c r="I18" s="96"/>
    </row>
    <row r="19" spans="1:9" ht="23.95" customHeight="1" thickBot="1" x14ac:dyDescent="0.3">
      <c r="A19" s="81" t="s">
        <v>89</v>
      </c>
      <c r="B19" s="82"/>
      <c r="C19" s="80" t="s">
        <v>87</v>
      </c>
      <c r="D19" s="80" t="s">
        <v>102</v>
      </c>
      <c r="E19" s="185" t="s">
        <v>23</v>
      </c>
      <c r="F19" s="186"/>
      <c r="G19" s="185" t="s">
        <v>113</v>
      </c>
      <c r="H19" s="186"/>
      <c r="I19" s="97"/>
    </row>
    <row r="20" spans="1:9" ht="23.95" customHeight="1" x14ac:dyDescent="0.25">
      <c r="A20" s="61" t="s">
        <v>13</v>
      </c>
      <c r="B20" s="58"/>
      <c r="C20" s="58" t="s">
        <v>111</v>
      </c>
      <c r="D20" s="58" t="s">
        <v>93</v>
      </c>
      <c r="E20" s="64" t="s">
        <v>107</v>
      </c>
      <c r="F20" s="64" t="s">
        <v>153</v>
      </c>
      <c r="G20" s="58" t="s">
        <v>134</v>
      </c>
      <c r="H20" s="58" t="s">
        <v>95</v>
      </c>
      <c r="I20" s="95" t="s">
        <v>154</v>
      </c>
    </row>
    <row r="21" spans="1:9" ht="23.95" customHeight="1" x14ac:dyDescent="0.25">
      <c r="A21" s="104" t="s">
        <v>117</v>
      </c>
      <c r="B21" s="7" t="s">
        <v>85</v>
      </c>
      <c r="C21" s="164" t="str">
        <f t="shared" ref="C21" si="18">C20</f>
        <v>E.DERSULU</v>
      </c>
      <c r="D21" s="164"/>
      <c r="E21" s="164" t="str">
        <f>E20</f>
        <v>Ç.PİROĞLU</v>
      </c>
      <c r="F21" s="164"/>
      <c r="G21" s="143" t="str">
        <f t="shared" ref="G21" si="19">G20</f>
        <v>S.DERSULU</v>
      </c>
      <c r="H21" s="115"/>
      <c r="I21" s="96"/>
    </row>
    <row r="22" spans="1:9" ht="23.95" customHeight="1" x14ac:dyDescent="0.25">
      <c r="A22" s="105"/>
      <c r="B22" s="7" t="s">
        <v>86</v>
      </c>
      <c r="C22" s="164" t="str">
        <f t="shared" ref="C22" si="20">D20</f>
        <v>M.D.DÜNDAR</v>
      </c>
      <c r="D22" s="164"/>
      <c r="E22" s="164" t="str">
        <f t="shared" ref="E22" si="21">F20</f>
        <v>N.TÜFEKÇİ
 N.KARAMAN</v>
      </c>
      <c r="F22" s="164"/>
      <c r="G22" s="114" t="str">
        <f t="shared" ref="G22" si="22">H20</f>
        <v>H.ÖZBAKIR</v>
      </c>
      <c r="H22" s="115"/>
      <c r="I22" s="96"/>
    </row>
    <row r="23" spans="1:9" ht="23.95" customHeight="1" thickBot="1" x14ac:dyDescent="0.3">
      <c r="A23" s="59" t="s">
        <v>89</v>
      </c>
      <c r="B23" s="9"/>
      <c r="C23" s="60" t="s">
        <v>111</v>
      </c>
      <c r="D23" s="60" t="s">
        <v>93</v>
      </c>
      <c r="E23" s="144" t="s">
        <v>107</v>
      </c>
      <c r="F23" s="145"/>
      <c r="G23" s="60" t="s">
        <v>134</v>
      </c>
      <c r="H23" s="60" t="s">
        <v>95</v>
      </c>
      <c r="I23" s="97"/>
    </row>
    <row r="24" spans="1:9" ht="14.95" thickBot="1" x14ac:dyDescent="0.3"/>
    <row r="25" spans="1:9" ht="19.05" customHeight="1" x14ac:dyDescent="0.25">
      <c r="A25" s="178" t="s">
        <v>186</v>
      </c>
      <c r="B25" s="179"/>
      <c r="C25" s="179"/>
      <c r="D25" s="179"/>
      <c r="E25" s="179"/>
      <c r="F25" s="179"/>
      <c r="G25" s="179" t="s">
        <v>189</v>
      </c>
      <c r="H25" s="187"/>
      <c r="I25" s="182" t="s">
        <v>24</v>
      </c>
    </row>
    <row r="26" spans="1:9" ht="13.95" customHeight="1" x14ac:dyDescent="0.25">
      <c r="A26" s="98" t="s">
        <v>150</v>
      </c>
      <c r="B26" s="99"/>
      <c r="C26" s="99"/>
      <c r="D26" s="99"/>
      <c r="E26" s="99"/>
      <c r="F26" s="99"/>
      <c r="G26" s="99"/>
      <c r="H26" s="100"/>
      <c r="I26" s="183"/>
    </row>
    <row r="27" spans="1:9" ht="14.95" customHeight="1" thickBot="1" x14ac:dyDescent="0.3">
      <c r="A27" s="83" t="s">
        <v>0</v>
      </c>
      <c r="B27" s="84"/>
      <c r="C27" s="185" t="s">
        <v>2</v>
      </c>
      <c r="D27" s="186"/>
      <c r="E27" s="82" t="s">
        <v>188</v>
      </c>
      <c r="F27" s="82" t="s">
        <v>5</v>
      </c>
      <c r="G27" s="82" t="s">
        <v>6</v>
      </c>
      <c r="H27" s="82" t="s">
        <v>7</v>
      </c>
      <c r="I27" s="184"/>
    </row>
    <row r="28" spans="1:9" ht="23.95" customHeight="1" x14ac:dyDescent="0.25">
      <c r="A28" s="57" t="s">
        <v>8</v>
      </c>
      <c r="B28" s="58"/>
      <c r="C28" s="58" t="s">
        <v>108</v>
      </c>
      <c r="D28" s="58" t="s">
        <v>105</v>
      </c>
      <c r="E28" s="58" t="s">
        <v>147</v>
      </c>
      <c r="F28" s="58" t="s">
        <v>179</v>
      </c>
      <c r="G28" s="58" t="s">
        <v>91</v>
      </c>
      <c r="H28" s="58" t="s">
        <v>130</v>
      </c>
      <c r="I28" s="95" t="s">
        <v>155</v>
      </c>
    </row>
    <row r="29" spans="1:9" ht="23.95" customHeight="1" x14ac:dyDescent="0.25">
      <c r="A29" s="104" t="s">
        <v>117</v>
      </c>
      <c r="B29" s="7" t="s">
        <v>85</v>
      </c>
      <c r="C29" s="164" t="str">
        <f>C28</f>
        <v>Z.ŞAHİN</v>
      </c>
      <c r="D29" s="164"/>
      <c r="E29" s="164" t="str">
        <f>E28</f>
        <v>H.KILIÇARSLAN</v>
      </c>
      <c r="F29" s="164"/>
      <c r="G29" s="143" t="str">
        <f>G28</f>
        <v>H.TÜRKER</v>
      </c>
      <c r="H29" s="115"/>
      <c r="I29" s="96"/>
    </row>
    <row r="30" spans="1:9" ht="23.95" customHeight="1" x14ac:dyDescent="0.25">
      <c r="A30" s="105"/>
      <c r="B30" s="7" t="s">
        <v>86</v>
      </c>
      <c r="C30" s="164" t="str">
        <f>D28</f>
        <v>Y.ŞAFFAK</v>
      </c>
      <c r="D30" s="164"/>
      <c r="E30" s="164" t="str">
        <f>F28</f>
        <v>Y.KARADENİZ</v>
      </c>
      <c r="F30" s="164"/>
      <c r="G30" s="143" t="str">
        <f>H28</f>
        <v>N.DURSUN</v>
      </c>
      <c r="H30" s="115"/>
      <c r="I30" s="96"/>
    </row>
    <row r="31" spans="1:9" ht="23.95" customHeight="1" thickBot="1" x14ac:dyDescent="0.3">
      <c r="A31" s="59" t="s">
        <v>89</v>
      </c>
      <c r="B31" s="9"/>
      <c r="C31" s="6" t="s">
        <v>108</v>
      </c>
      <c r="D31" s="6" t="s">
        <v>105</v>
      </c>
      <c r="E31" s="144" t="s">
        <v>147</v>
      </c>
      <c r="F31" s="145"/>
      <c r="G31" s="144" t="s">
        <v>91</v>
      </c>
      <c r="H31" s="145"/>
      <c r="I31" s="97"/>
    </row>
    <row r="32" spans="1:9" ht="23.95" customHeight="1" x14ac:dyDescent="0.25">
      <c r="A32" s="77" t="s">
        <v>10</v>
      </c>
      <c r="B32" s="78"/>
      <c r="C32" s="78" t="s">
        <v>132</v>
      </c>
      <c r="D32" s="78" t="s">
        <v>120</v>
      </c>
      <c r="E32" s="78" t="s">
        <v>96</v>
      </c>
      <c r="F32" s="78" t="s">
        <v>119</v>
      </c>
      <c r="G32" s="78" t="s">
        <v>114</v>
      </c>
      <c r="H32" s="78" t="s">
        <v>22</v>
      </c>
      <c r="I32" s="95" t="s">
        <v>154</v>
      </c>
    </row>
    <row r="33" spans="1:9" ht="23.95" customHeight="1" x14ac:dyDescent="0.25">
      <c r="A33" s="174" t="s">
        <v>118</v>
      </c>
      <c r="B33" s="79" t="s">
        <v>85</v>
      </c>
      <c r="C33" s="191" t="str">
        <f t="shared" ref="C33" si="23">C32</f>
        <v>Ş.KARADAŞ</v>
      </c>
      <c r="D33" s="191"/>
      <c r="E33" s="191" t="str">
        <f t="shared" ref="E33" si="24">E32</f>
        <v>E.TOPSAKAL</v>
      </c>
      <c r="F33" s="191"/>
      <c r="G33" s="192" t="str">
        <f t="shared" ref="G33" si="25">G32</f>
        <v>Ş.KOÇOĞLU</v>
      </c>
      <c r="H33" s="177"/>
      <c r="I33" s="96"/>
    </row>
    <row r="34" spans="1:9" ht="23.95" customHeight="1" x14ac:dyDescent="0.25">
      <c r="A34" s="190"/>
      <c r="B34" s="79" t="s">
        <v>86</v>
      </c>
      <c r="C34" s="191" t="str">
        <f t="shared" ref="C34" si="26">D32</f>
        <v>Z.DURSUN</v>
      </c>
      <c r="D34" s="191"/>
      <c r="E34" s="191" t="str">
        <f t="shared" ref="E34" si="27">F32</f>
        <v>M.AHMETOĞLU</v>
      </c>
      <c r="F34" s="191"/>
      <c r="G34" s="192" t="str">
        <f t="shared" ref="G34" si="28">H32</f>
        <v>M.BAL</v>
      </c>
      <c r="H34" s="177"/>
      <c r="I34" s="96"/>
    </row>
    <row r="35" spans="1:9" ht="23.95" customHeight="1" thickBot="1" x14ac:dyDescent="0.3">
      <c r="A35" s="81" t="s">
        <v>89</v>
      </c>
      <c r="B35" s="82"/>
      <c r="C35" s="176" t="s">
        <v>132</v>
      </c>
      <c r="D35" s="192"/>
      <c r="E35" s="185" t="s">
        <v>96</v>
      </c>
      <c r="F35" s="186"/>
      <c r="G35" s="185" t="s">
        <v>114</v>
      </c>
      <c r="H35" s="186"/>
      <c r="I35" s="97"/>
    </row>
    <row r="36" spans="1:9" ht="23.95" customHeight="1" x14ac:dyDescent="0.25">
      <c r="A36" s="61" t="s">
        <v>11</v>
      </c>
      <c r="B36" s="58"/>
      <c r="C36" s="58" t="s">
        <v>179</v>
      </c>
      <c r="D36" s="58" t="s">
        <v>148</v>
      </c>
      <c r="E36" s="58" t="s">
        <v>100</v>
      </c>
      <c r="F36" s="58" t="s">
        <v>97</v>
      </c>
      <c r="G36" s="58" t="s">
        <v>22</v>
      </c>
      <c r="H36" s="58" t="s">
        <v>136</v>
      </c>
      <c r="I36" s="95" t="s">
        <v>155</v>
      </c>
    </row>
    <row r="37" spans="1:9" ht="23.95" customHeight="1" x14ac:dyDescent="0.25">
      <c r="A37" s="104" t="s">
        <v>117</v>
      </c>
      <c r="B37" s="7" t="s">
        <v>85</v>
      </c>
      <c r="C37" s="164" t="str">
        <f t="shared" ref="C37" si="29">C36</f>
        <v>Y.KARADENİZ</v>
      </c>
      <c r="D37" s="164"/>
      <c r="E37" s="164" t="str">
        <f t="shared" ref="E37" si="30">E36</f>
        <v>YASEMİN YILMAZ</v>
      </c>
      <c r="F37" s="164"/>
      <c r="G37" s="143" t="str">
        <f t="shared" ref="G37" si="31">G36</f>
        <v>M.BAL</v>
      </c>
      <c r="H37" s="115"/>
      <c r="I37" s="96"/>
    </row>
    <row r="38" spans="1:9" ht="23.95" customHeight="1" x14ac:dyDescent="0.25">
      <c r="A38" s="105"/>
      <c r="B38" s="7" t="s">
        <v>86</v>
      </c>
      <c r="C38" s="164" t="str">
        <f t="shared" ref="C38" si="32">D36</f>
        <v>YAVUZ YILMAZ</v>
      </c>
      <c r="D38" s="164"/>
      <c r="E38" s="164" t="str">
        <f t="shared" ref="E38" si="33">F36</f>
        <v>D.SEZER</v>
      </c>
      <c r="F38" s="164"/>
      <c r="G38" s="143" t="str">
        <f t="shared" ref="G38" si="34">H36</f>
        <v>N.A.GALATALI</v>
      </c>
      <c r="H38" s="115"/>
      <c r="I38" s="96"/>
    </row>
    <row r="39" spans="1:9" ht="23.95" customHeight="1" thickBot="1" x14ac:dyDescent="0.3">
      <c r="A39" s="59" t="s">
        <v>89</v>
      </c>
      <c r="B39" s="9"/>
      <c r="C39" s="114" t="s">
        <v>148</v>
      </c>
      <c r="D39" s="143"/>
      <c r="E39" s="144" t="s">
        <v>97</v>
      </c>
      <c r="F39" s="145"/>
      <c r="G39" s="144" t="s">
        <v>136</v>
      </c>
      <c r="H39" s="145"/>
      <c r="I39" s="97"/>
    </row>
    <row r="40" spans="1:9" ht="23.95" customHeight="1" x14ac:dyDescent="0.25">
      <c r="A40" s="77" t="s">
        <v>12</v>
      </c>
      <c r="B40" s="78"/>
      <c r="C40" s="78" t="s">
        <v>102</v>
      </c>
      <c r="D40" s="78" t="s">
        <v>123</v>
      </c>
      <c r="E40" s="86" t="s">
        <v>192</v>
      </c>
      <c r="F40" s="78" t="s">
        <v>110</v>
      </c>
      <c r="G40" s="78" t="s">
        <v>113</v>
      </c>
      <c r="H40" s="78" t="s">
        <v>87</v>
      </c>
      <c r="I40" s="95" t="s">
        <v>154</v>
      </c>
    </row>
    <row r="41" spans="1:9" ht="23.95" customHeight="1" x14ac:dyDescent="0.25">
      <c r="A41" s="174" t="s">
        <v>118</v>
      </c>
      <c r="B41" s="79" t="s">
        <v>85</v>
      </c>
      <c r="C41" s="191" t="str">
        <f t="shared" ref="C41" si="35">C40</f>
        <v>F.KANDİL</v>
      </c>
      <c r="D41" s="191"/>
      <c r="E41" s="191" t="str">
        <f t="shared" ref="E41" si="36">E40</f>
        <v>S.KAYA
 S.ÖZTÜRK</v>
      </c>
      <c r="F41" s="191"/>
      <c r="G41" s="192" t="str">
        <f t="shared" ref="G41" si="37">G40</f>
        <v>S.ALTUN</v>
      </c>
      <c r="H41" s="177"/>
      <c r="I41" s="96"/>
    </row>
    <row r="42" spans="1:9" ht="23.95" customHeight="1" x14ac:dyDescent="0.25">
      <c r="A42" s="190"/>
      <c r="B42" s="79" t="s">
        <v>86</v>
      </c>
      <c r="C42" s="191" t="str">
        <f t="shared" ref="C42" si="38">D40</f>
        <v>R.IŞIKÇI</v>
      </c>
      <c r="D42" s="191"/>
      <c r="E42" s="191" t="str">
        <f t="shared" ref="E42" si="39">F40</f>
        <v>Y.BEKTAŞ</v>
      </c>
      <c r="F42" s="191"/>
      <c r="G42" s="176" t="str">
        <f t="shared" ref="G42" si="40">H40</f>
        <v>N.ŞAHİN</v>
      </c>
      <c r="H42" s="177"/>
      <c r="I42" s="96"/>
    </row>
    <row r="43" spans="1:9" ht="23.95" customHeight="1" thickBot="1" x14ac:dyDescent="0.3">
      <c r="A43" s="81" t="s">
        <v>89</v>
      </c>
      <c r="B43" s="82"/>
      <c r="C43" s="185" t="s">
        <v>102</v>
      </c>
      <c r="D43" s="186"/>
      <c r="E43" s="185" t="s">
        <v>23</v>
      </c>
      <c r="F43" s="186"/>
      <c r="G43" s="80" t="s">
        <v>113</v>
      </c>
      <c r="H43" s="80" t="s">
        <v>87</v>
      </c>
      <c r="I43" s="97"/>
    </row>
    <row r="44" spans="1:9" ht="23.95" customHeight="1" x14ac:dyDescent="0.25">
      <c r="A44" s="61" t="s">
        <v>13</v>
      </c>
      <c r="B44" s="58"/>
      <c r="C44" s="58" t="s">
        <v>93</v>
      </c>
      <c r="D44" s="58" t="s">
        <v>107</v>
      </c>
      <c r="E44" s="58" t="s">
        <v>125</v>
      </c>
      <c r="F44" s="64" t="s">
        <v>174</v>
      </c>
      <c r="G44" s="58" t="s">
        <v>95</v>
      </c>
      <c r="H44" s="58" t="s">
        <v>111</v>
      </c>
      <c r="I44" s="95" t="s">
        <v>155</v>
      </c>
    </row>
    <row r="45" spans="1:9" ht="23.95" customHeight="1" x14ac:dyDescent="0.25">
      <c r="A45" s="104" t="s">
        <v>117</v>
      </c>
      <c r="B45" s="7" t="s">
        <v>85</v>
      </c>
      <c r="C45" s="164" t="str">
        <f t="shared" ref="C45" si="41">C44</f>
        <v>M.D.DÜNDAR</v>
      </c>
      <c r="D45" s="164"/>
      <c r="E45" s="164" t="str">
        <f t="shared" ref="E45" si="42">E44</f>
        <v>N.TÜFEKÇİ</v>
      </c>
      <c r="F45" s="164"/>
      <c r="G45" s="143" t="str">
        <f t="shared" ref="G45" si="43">G44</f>
        <v>H.ÖZBAKIR</v>
      </c>
      <c r="H45" s="115"/>
      <c r="I45" s="96"/>
    </row>
    <row r="46" spans="1:9" ht="23.95" customHeight="1" x14ac:dyDescent="0.25">
      <c r="A46" s="105"/>
      <c r="B46" s="7" t="s">
        <v>86</v>
      </c>
      <c r="C46" s="164" t="str">
        <f t="shared" ref="C46" si="44">D44</f>
        <v>Ç.PİROĞLU</v>
      </c>
      <c r="D46" s="164"/>
      <c r="E46" s="164" t="str">
        <f t="shared" ref="E46" si="45">F44</f>
        <v>S.DERSULU
 N.KARAMAN</v>
      </c>
      <c r="F46" s="164"/>
      <c r="G46" s="114" t="str">
        <f t="shared" ref="G46" si="46">H44</f>
        <v>E.DERSULU</v>
      </c>
      <c r="H46" s="115"/>
      <c r="I46" s="96"/>
    </row>
    <row r="47" spans="1:9" ht="23.95" customHeight="1" thickBot="1" x14ac:dyDescent="0.3">
      <c r="A47" s="59" t="s">
        <v>89</v>
      </c>
      <c r="B47" s="9"/>
      <c r="C47" s="6" t="s">
        <v>93</v>
      </c>
      <c r="D47" s="6" t="s">
        <v>107</v>
      </c>
      <c r="E47" s="144" t="s">
        <v>134</v>
      </c>
      <c r="F47" s="145"/>
      <c r="G47" s="6" t="s">
        <v>95</v>
      </c>
      <c r="H47" s="6" t="s">
        <v>111</v>
      </c>
      <c r="I47" s="97"/>
    </row>
    <row r="48" spans="1:9" ht="14.95" customHeight="1" thickBot="1" x14ac:dyDescent="0.3">
      <c r="A48" s="85"/>
      <c r="B48" s="12"/>
      <c r="C48" s="28"/>
      <c r="D48" s="28"/>
      <c r="E48" s="12"/>
      <c r="F48" s="12"/>
      <c r="G48" s="28"/>
      <c r="H48" s="28"/>
      <c r="I48" s="25"/>
    </row>
    <row r="49" spans="1:9" ht="19.05" customHeight="1" x14ac:dyDescent="0.25">
      <c r="A49" s="178" t="s">
        <v>186</v>
      </c>
      <c r="B49" s="179"/>
      <c r="C49" s="179"/>
      <c r="D49" s="179"/>
      <c r="E49" s="179"/>
      <c r="F49" s="179"/>
      <c r="G49" s="179" t="s">
        <v>190</v>
      </c>
      <c r="H49" s="187"/>
      <c r="I49" s="182" t="s">
        <v>24</v>
      </c>
    </row>
    <row r="50" spans="1:9" ht="13.95" customHeight="1" x14ac:dyDescent="0.25">
      <c r="A50" s="98" t="s">
        <v>150</v>
      </c>
      <c r="B50" s="99"/>
      <c r="C50" s="99"/>
      <c r="D50" s="99"/>
      <c r="E50" s="99"/>
      <c r="F50" s="99"/>
      <c r="G50" s="99"/>
      <c r="H50" s="100"/>
      <c r="I50" s="183"/>
    </row>
    <row r="51" spans="1:9" ht="14.95" thickBot="1" x14ac:dyDescent="0.3">
      <c r="A51" s="83" t="s">
        <v>0</v>
      </c>
      <c r="B51" s="84"/>
      <c r="C51" s="185" t="s">
        <v>2</v>
      </c>
      <c r="D51" s="186"/>
      <c r="E51" s="82" t="s">
        <v>188</v>
      </c>
      <c r="F51" s="82" t="s">
        <v>5</v>
      </c>
      <c r="G51" s="82" t="s">
        <v>6</v>
      </c>
      <c r="H51" s="82" t="s">
        <v>7</v>
      </c>
      <c r="I51" s="184"/>
    </row>
    <row r="52" spans="1:9" ht="23.95" customHeight="1" x14ac:dyDescent="0.25">
      <c r="A52" s="57" t="s">
        <v>8</v>
      </c>
      <c r="B52" s="58"/>
      <c r="C52" s="58" t="s">
        <v>105</v>
      </c>
      <c r="D52" s="58" t="s">
        <v>147</v>
      </c>
      <c r="E52" s="58" t="s">
        <v>179</v>
      </c>
      <c r="F52" s="58" t="s">
        <v>91</v>
      </c>
      <c r="G52" s="58" t="s">
        <v>130</v>
      </c>
      <c r="H52" s="58" t="s">
        <v>108</v>
      </c>
      <c r="I52" s="95" t="s">
        <v>154</v>
      </c>
    </row>
    <row r="53" spans="1:9" ht="23.95" customHeight="1" x14ac:dyDescent="0.25">
      <c r="A53" s="104" t="s">
        <v>117</v>
      </c>
      <c r="B53" s="7" t="s">
        <v>85</v>
      </c>
      <c r="C53" s="164" t="str">
        <f>C52</f>
        <v>Y.ŞAFFAK</v>
      </c>
      <c r="D53" s="164"/>
      <c r="E53" s="164" t="str">
        <f>E52</f>
        <v>Y.KARADENİZ</v>
      </c>
      <c r="F53" s="164"/>
      <c r="G53" s="143" t="str">
        <f>G52</f>
        <v>N.DURSUN</v>
      </c>
      <c r="H53" s="115"/>
      <c r="I53" s="96"/>
    </row>
    <row r="54" spans="1:9" ht="23.95" customHeight="1" x14ac:dyDescent="0.25">
      <c r="A54" s="105"/>
      <c r="B54" s="7" t="s">
        <v>86</v>
      </c>
      <c r="C54" s="164" t="str">
        <f>D52</f>
        <v>H.KILIÇARSLAN</v>
      </c>
      <c r="D54" s="164"/>
      <c r="E54" s="164" t="str">
        <f>F52</f>
        <v>H.TÜRKER</v>
      </c>
      <c r="F54" s="164"/>
      <c r="G54" s="143" t="str">
        <f>H52</f>
        <v>Z.ŞAHİN</v>
      </c>
      <c r="H54" s="115"/>
      <c r="I54" s="96"/>
    </row>
    <row r="55" spans="1:9" ht="23.95" customHeight="1" thickBot="1" x14ac:dyDescent="0.3">
      <c r="A55" s="59" t="s">
        <v>89</v>
      </c>
      <c r="B55" s="9"/>
      <c r="C55" s="6" t="s">
        <v>105</v>
      </c>
      <c r="D55" s="6" t="s">
        <v>147</v>
      </c>
      <c r="E55" s="144" t="s">
        <v>91</v>
      </c>
      <c r="F55" s="145"/>
      <c r="G55" s="144" t="s">
        <v>108</v>
      </c>
      <c r="H55" s="145"/>
      <c r="I55" s="97"/>
    </row>
    <row r="56" spans="1:9" ht="23.95" customHeight="1" x14ac:dyDescent="0.25">
      <c r="A56" s="77" t="s">
        <v>10</v>
      </c>
      <c r="B56" s="78"/>
      <c r="C56" s="78" t="s">
        <v>120</v>
      </c>
      <c r="D56" s="78" t="s">
        <v>96</v>
      </c>
      <c r="E56" s="78" t="s">
        <v>119</v>
      </c>
      <c r="F56" s="78" t="s">
        <v>114</v>
      </c>
      <c r="G56" s="78" t="s">
        <v>22</v>
      </c>
      <c r="H56" s="78" t="s">
        <v>132</v>
      </c>
      <c r="I56" s="95" t="s">
        <v>155</v>
      </c>
    </row>
    <row r="57" spans="1:9" ht="23.95" customHeight="1" x14ac:dyDescent="0.25">
      <c r="A57" s="174" t="s">
        <v>118</v>
      </c>
      <c r="B57" s="79" t="s">
        <v>85</v>
      </c>
      <c r="C57" s="191" t="str">
        <f t="shared" ref="C57" si="47">C56</f>
        <v>Z.DURSUN</v>
      </c>
      <c r="D57" s="191"/>
      <c r="E57" s="191" t="str">
        <f t="shared" ref="E57" si="48">E56</f>
        <v>M.AHMETOĞLU</v>
      </c>
      <c r="F57" s="191"/>
      <c r="G57" s="192" t="str">
        <f t="shared" ref="G57" si="49">G56</f>
        <v>M.BAL</v>
      </c>
      <c r="H57" s="177"/>
      <c r="I57" s="96"/>
    </row>
    <row r="58" spans="1:9" ht="23.95" customHeight="1" x14ac:dyDescent="0.25">
      <c r="A58" s="190"/>
      <c r="B58" s="79" t="s">
        <v>86</v>
      </c>
      <c r="C58" s="191" t="str">
        <f t="shared" ref="C58" si="50">D56</f>
        <v>E.TOPSAKAL</v>
      </c>
      <c r="D58" s="191"/>
      <c r="E58" s="191" t="str">
        <f t="shared" ref="E58" si="51">F56</f>
        <v>Ş.KOÇOĞLU</v>
      </c>
      <c r="F58" s="191"/>
      <c r="G58" s="192" t="str">
        <f t="shared" ref="G58" si="52">H56</f>
        <v>Ş.KARADAŞ</v>
      </c>
      <c r="H58" s="177"/>
      <c r="I58" s="96"/>
    </row>
    <row r="59" spans="1:9" ht="23.95" customHeight="1" thickBot="1" x14ac:dyDescent="0.3">
      <c r="A59" s="81" t="s">
        <v>89</v>
      </c>
      <c r="B59" s="82"/>
      <c r="C59" s="176" t="s">
        <v>96</v>
      </c>
      <c r="D59" s="192"/>
      <c r="E59" s="185" t="s">
        <v>114</v>
      </c>
      <c r="F59" s="186"/>
      <c r="G59" s="185" t="s">
        <v>132</v>
      </c>
      <c r="H59" s="186"/>
      <c r="I59" s="97"/>
    </row>
    <row r="60" spans="1:9" ht="23.95" customHeight="1" x14ac:dyDescent="0.25">
      <c r="A60" s="61" t="s">
        <v>11</v>
      </c>
      <c r="B60" s="58"/>
      <c r="C60" s="58" t="s">
        <v>148</v>
      </c>
      <c r="D60" s="58" t="s">
        <v>100</v>
      </c>
      <c r="E60" s="58" t="s">
        <v>97</v>
      </c>
      <c r="F60" s="58" t="s">
        <v>119</v>
      </c>
      <c r="G60" s="58" t="s">
        <v>136</v>
      </c>
      <c r="H60" s="58" t="s">
        <v>120</v>
      </c>
      <c r="I60" s="95" t="s">
        <v>154</v>
      </c>
    </row>
    <row r="61" spans="1:9" ht="23.95" customHeight="1" x14ac:dyDescent="0.25">
      <c r="A61" s="104" t="s">
        <v>117</v>
      </c>
      <c r="B61" s="7" t="s">
        <v>85</v>
      </c>
      <c r="C61" s="164" t="str">
        <f t="shared" ref="C61" si="53">C60</f>
        <v>YAVUZ YILMAZ</v>
      </c>
      <c r="D61" s="164"/>
      <c r="E61" s="164" t="str">
        <f t="shared" ref="E61" si="54">E60</f>
        <v>D.SEZER</v>
      </c>
      <c r="F61" s="164"/>
      <c r="G61" s="143" t="str">
        <f t="shared" ref="G61" si="55">G60</f>
        <v>N.A.GALATALI</v>
      </c>
      <c r="H61" s="115"/>
      <c r="I61" s="96"/>
    </row>
    <row r="62" spans="1:9" ht="23.95" customHeight="1" x14ac:dyDescent="0.25">
      <c r="A62" s="105"/>
      <c r="B62" s="7" t="s">
        <v>86</v>
      </c>
      <c r="C62" s="164" t="str">
        <f t="shared" ref="C62" si="56">D60</f>
        <v>YASEMİN YILMAZ</v>
      </c>
      <c r="D62" s="164"/>
      <c r="E62" s="164" t="str">
        <f t="shared" ref="E62" si="57">F60</f>
        <v>M.AHMETOĞLU</v>
      </c>
      <c r="F62" s="164"/>
      <c r="G62" s="143" t="str">
        <f t="shared" ref="G62" si="58">H60</f>
        <v>Z.DURSUN</v>
      </c>
      <c r="H62" s="115"/>
      <c r="I62" s="96"/>
    </row>
    <row r="63" spans="1:9" ht="23.95" customHeight="1" thickBot="1" x14ac:dyDescent="0.3">
      <c r="A63" s="59" t="s">
        <v>89</v>
      </c>
      <c r="B63" s="9"/>
      <c r="C63" s="114" t="s">
        <v>148</v>
      </c>
      <c r="D63" s="143"/>
      <c r="E63" s="144" t="s">
        <v>97</v>
      </c>
      <c r="F63" s="145"/>
      <c r="G63" s="144" t="s">
        <v>136</v>
      </c>
      <c r="H63" s="145"/>
      <c r="I63" s="97"/>
    </row>
    <row r="64" spans="1:9" ht="23.95" customHeight="1" x14ac:dyDescent="0.25">
      <c r="A64" s="77" t="s">
        <v>12</v>
      </c>
      <c r="B64" s="78"/>
      <c r="C64" s="78" t="s">
        <v>123</v>
      </c>
      <c r="D64" s="78" t="s">
        <v>23</v>
      </c>
      <c r="E64" s="86" t="s">
        <v>193</v>
      </c>
      <c r="F64" s="78" t="s">
        <v>113</v>
      </c>
      <c r="G64" s="78" t="s">
        <v>87</v>
      </c>
      <c r="H64" s="78" t="s">
        <v>102</v>
      </c>
      <c r="I64" s="95" t="s">
        <v>155</v>
      </c>
    </row>
    <row r="65" spans="1:9" ht="23.95" customHeight="1" x14ac:dyDescent="0.25">
      <c r="A65" s="174" t="s">
        <v>118</v>
      </c>
      <c r="B65" s="79" t="s">
        <v>85</v>
      </c>
      <c r="C65" s="191" t="str">
        <f t="shared" ref="C65" si="59">C64</f>
        <v>R.IŞIKÇI</v>
      </c>
      <c r="D65" s="191"/>
      <c r="E65" s="191" t="str">
        <f t="shared" ref="E65" si="60">E64</f>
        <v>Y.BEKTAŞ
S.ÖZTÜRK</v>
      </c>
      <c r="F65" s="191"/>
      <c r="G65" s="192" t="str">
        <f t="shared" ref="G65" si="61">G64</f>
        <v>N.ŞAHİN</v>
      </c>
      <c r="H65" s="177"/>
      <c r="I65" s="96"/>
    </row>
    <row r="66" spans="1:9" ht="23.95" customHeight="1" x14ac:dyDescent="0.25">
      <c r="A66" s="190"/>
      <c r="B66" s="79" t="s">
        <v>86</v>
      </c>
      <c r="C66" s="191" t="str">
        <f t="shared" ref="C66" si="62">D64</f>
        <v>S.KAYA</v>
      </c>
      <c r="D66" s="191"/>
      <c r="E66" s="191" t="str">
        <f t="shared" ref="E66" si="63">F64</f>
        <v>S.ALTUN</v>
      </c>
      <c r="F66" s="191"/>
      <c r="G66" s="176" t="str">
        <f t="shared" ref="G66" si="64">H64</f>
        <v>F.KANDİL</v>
      </c>
      <c r="H66" s="177"/>
      <c r="I66" s="96"/>
    </row>
    <row r="67" spans="1:9" ht="23.95" customHeight="1" thickBot="1" x14ac:dyDescent="0.3">
      <c r="A67" s="81" t="s">
        <v>89</v>
      </c>
      <c r="B67" s="82"/>
      <c r="C67" s="185" t="s">
        <v>23</v>
      </c>
      <c r="D67" s="186"/>
      <c r="E67" s="185" t="s">
        <v>113</v>
      </c>
      <c r="F67" s="186"/>
      <c r="G67" s="80" t="s">
        <v>87</v>
      </c>
      <c r="H67" s="80" t="s">
        <v>102</v>
      </c>
      <c r="I67" s="97"/>
    </row>
    <row r="68" spans="1:9" ht="23.95" customHeight="1" x14ac:dyDescent="0.25">
      <c r="A68" s="61" t="s">
        <v>13</v>
      </c>
      <c r="B68" s="58"/>
      <c r="C68" s="58" t="s">
        <v>107</v>
      </c>
      <c r="D68" s="58" t="s">
        <v>125</v>
      </c>
      <c r="E68" s="58" t="s">
        <v>134</v>
      </c>
      <c r="F68" s="64" t="s">
        <v>194</v>
      </c>
      <c r="G68" s="58" t="s">
        <v>111</v>
      </c>
      <c r="H68" s="58" t="s">
        <v>93</v>
      </c>
      <c r="I68" s="95" t="s">
        <v>154</v>
      </c>
    </row>
    <row r="69" spans="1:9" ht="23.95" customHeight="1" x14ac:dyDescent="0.25">
      <c r="A69" s="104" t="s">
        <v>117</v>
      </c>
      <c r="B69" s="7" t="s">
        <v>85</v>
      </c>
      <c r="C69" s="164" t="str">
        <f t="shared" ref="C69" si="65">C68</f>
        <v>Ç.PİROĞLU</v>
      </c>
      <c r="D69" s="164"/>
      <c r="E69" s="164" t="str">
        <f t="shared" ref="E69" si="66">E68</f>
        <v>S.DERSULU</v>
      </c>
      <c r="F69" s="164"/>
      <c r="G69" s="143" t="str">
        <f t="shared" ref="G69" si="67">G68</f>
        <v>E.DERSULU</v>
      </c>
      <c r="H69" s="115"/>
      <c r="I69" s="96"/>
    </row>
    <row r="70" spans="1:9" ht="23.95" customHeight="1" x14ac:dyDescent="0.25">
      <c r="A70" s="105"/>
      <c r="B70" s="7" t="s">
        <v>86</v>
      </c>
      <c r="C70" s="164" t="str">
        <f t="shared" ref="C70" si="68">D68</f>
        <v>N.TÜFEKÇİ</v>
      </c>
      <c r="D70" s="164"/>
      <c r="E70" s="164" t="str">
        <f t="shared" ref="E70" si="69">F68</f>
        <v>H.ÖZBAKIR
N.KARAMAN</v>
      </c>
      <c r="F70" s="164"/>
      <c r="G70" s="114" t="str">
        <f t="shared" ref="G70" si="70">H68</f>
        <v>M.D.DÜNDAR</v>
      </c>
      <c r="H70" s="115"/>
      <c r="I70" s="96"/>
    </row>
    <row r="71" spans="1:9" ht="23.95" customHeight="1" thickBot="1" x14ac:dyDescent="0.3">
      <c r="A71" s="59" t="s">
        <v>89</v>
      </c>
      <c r="B71" s="9"/>
      <c r="C71" s="144" t="s">
        <v>107</v>
      </c>
      <c r="D71" s="145"/>
      <c r="E71" s="9" t="s">
        <v>134</v>
      </c>
      <c r="F71" s="9" t="s">
        <v>95</v>
      </c>
      <c r="G71" s="9" t="s">
        <v>111</v>
      </c>
      <c r="H71" s="9" t="s">
        <v>93</v>
      </c>
      <c r="I71" s="97"/>
    </row>
    <row r="72" spans="1:9" ht="14.95" customHeight="1" thickBot="1" x14ac:dyDescent="0.3"/>
    <row r="73" spans="1:9" ht="19.05" customHeight="1" x14ac:dyDescent="0.25">
      <c r="A73" s="178" t="s">
        <v>186</v>
      </c>
      <c r="B73" s="179"/>
      <c r="C73" s="179"/>
      <c r="D73" s="179"/>
      <c r="E73" s="179"/>
      <c r="F73" s="179"/>
      <c r="G73" s="179" t="s">
        <v>191</v>
      </c>
      <c r="H73" s="187"/>
      <c r="I73" s="182" t="s">
        <v>24</v>
      </c>
    </row>
    <row r="74" spans="1:9" ht="13.95" customHeight="1" x14ac:dyDescent="0.25">
      <c r="A74" s="98" t="s">
        <v>150</v>
      </c>
      <c r="B74" s="99"/>
      <c r="C74" s="99"/>
      <c r="D74" s="99"/>
      <c r="E74" s="99"/>
      <c r="F74" s="99"/>
      <c r="G74" s="99"/>
      <c r="H74" s="100"/>
      <c r="I74" s="183"/>
    </row>
    <row r="75" spans="1:9" ht="14.95" customHeight="1" thickBot="1" x14ac:dyDescent="0.3">
      <c r="A75" s="83" t="s">
        <v>0</v>
      </c>
      <c r="B75" s="84"/>
      <c r="C75" s="185" t="s">
        <v>2</v>
      </c>
      <c r="D75" s="186"/>
      <c r="E75" s="82" t="s">
        <v>188</v>
      </c>
      <c r="F75" s="82" t="s">
        <v>5</v>
      </c>
      <c r="G75" s="82" t="s">
        <v>6</v>
      </c>
      <c r="H75" s="82" t="s">
        <v>7</v>
      </c>
      <c r="I75" s="184"/>
    </row>
    <row r="76" spans="1:9" ht="23.95" customHeight="1" x14ac:dyDescent="0.25">
      <c r="A76" s="57" t="s">
        <v>8</v>
      </c>
      <c r="B76" s="58"/>
      <c r="C76" s="58" t="s">
        <v>147</v>
      </c>
      <c r="D76" s="58" t="s">
        <v>179</v>
      </c>
      <c r="E76" s="58" t="s">
        <v>91</v>
      </c>
      <c r="F76" s="58" t="s">
        <v>130</v>
      </c>
      <c r="G76" s="58" t="s">
        <v>108</v>
      </c>
      <c r="H76" s="58" t="s">
        <v>105</v>
      </c>
      <c r="I76" s="95" t="s">
        <v>154</v>
      </c>
    </row>
    <row r="77" spans="1:9" ht="23.95" customHeight="1" x14ac:dyDescent="0.25">
      <c r="A77" s="104" t="s">
        <v>117</v>
      </c>
      <c r="B77" s="7" t="s">
        <v>85</v>
      </c>
      <c r="C77" s="164" t="str">
        <f>C76</f>
        <v>H.KILIÇARSLAN</v>
      </c>
      <c r="D77" s="164"/>
      <c r="E77" s="164" t="str">
        <f>E76</f>
        <v>H.TÜRKER</v>
      </c>
      <c r="F77" s="164"/>
      <c r="G77" s="143" t="str">
        <f>G76</f>
        <v>Z.ŞAHİN</v>
      </c>
      <c r="H77" s="115"/>
      <c r="I77" s="96"/>
    </row>
    <row r="78" spans="1:9" ht="23.95" customHeight="1" x14ac:dyDescent="0.25">
      <c r="A78" s="105"/>
      <c r="B78" s="7" t="s">
        <v>86</v>
      </c>
      <c r="C78" s="164" t="str">
        <f>D76</f>
        <v>Y.KARADENİZ</v>
      </c>
      <c r="D78" s="164"/>
      <c r="E78" s="164" t="str">
        <f>F76</f>
        <v>N.DURSUN</v>
      </c>
      <c r="F78" s="164"/>
      <c r="G78" s="114" t="str">
        <f>H76</f>
        <v>Y.ŞAFFAK</v>
      </c>
      <c r="H78" s="115"/>
      <c r="I78" s="96"/>
    </row>
    <row r="79" spans="1:9" ht="23.95" customHeight="1" thickBot="1" x14ac:dyDescent="0.3">
      <c r="A79" s="59" t="s">
        <v>89</v>
      </c>
      <c r="B79" s="9"/>
      <c r="C79" s="144" t="s">
        <v>147</v>
      </c>
      <c r="D79" s="145"/>
      <c r="E79" s="144" t="s">
        <v>91</v>
      </c>
      <c r="F79" s="145"/>
      <c r="G79" s="6" t="s">
        <v>108</v>
      </c>
      <c r="H79" s="6" t="s">
        <v>105</v>
      </c>
      <c r="I79" s="97"/>
    </row>
    <row r="80" spans="1:9" ht="23.95" customHeight="1" x14ac:dyDescent="0.25">
      <c r="A80" s="77" t="s">
        <v>10</v>
      </c>
      <c r="B80" s="78"/>
      <c r="C80" s="78" t="s">
        <v>96</v>
      </c>
      <c r="D80" s="78" t="s">
        <v>119</v>
      </c>
      <c r="E80" s="78" t="s">
        <v>114</v>
      </c>
      <c r="F80" s="78" t="s">
        <v>22</v>
      </c>
      <c r="G80" s="78" t="s">
        <v>132</v>
      </c>
      <c r="H80" s="78" t="s">
        <v>120</v>
      </c>
      <c r="I80" s="95" t="s">
        <v>155</v>
      </c>
    </row>
    <row r="81" spans="1:9" ht="23.95" customHeight="1" x14ac:dyDescent="0.25">
      <c r="A81" s="174" t="s">
        <v>118</v>
      </c>
      <c r="B81" s="79" t="s">
        <v>85</v>
      </c>
      <c r="C81" s="191" t="str">
        <f t="shared" ref="C81" si="71">C80</f>
        <v>E.TOPSAKAL</v>
      </c>
      <c r="D81" s="191"/>
      <c r="E81" s="191" t="str">
        <f t="shared" ref="E81" si="72">E80</f>
        <v>Ş.KOÇOĞLU</v>
      </c>
      <c r="F81" s="191"/>
      <c r="G81" s="192" t="str">
        <f t="shared" ref="G81" si="73">G80</f>
        <v>Ş.KARADAŞ</v>
      </c>
      <c r="H81" s="177"/>
      <c r="I81" s="96"/>
    </row>
    <row r="82" spans="1:9" ht="23.95" customHeight="1" x14ac:dyDescent="0.25">
      <c r="A82" s="190"/>
      <c r="B82" s="79" t="s">
        <v>86</v>
      </c>
      <c r="C82" s="191" t="str">
        <f t="shared" ref="C82" si="74">D80</f>
        <v>M.AHMETOĞLU</v>
      </c>
      <c r="D82" s="191"/>
      <c r="E82" s="191" t="str">
        <f t="shared" ref="E82" si="75">F80</f>
        <v>M.BAL</v>
      </c>
      <c r="F82" s="191"/>
      <c r="G82" s="192" t="str">
        <f t="shared" ref="G82" si="76">H80</f>
        <v>Z.DURSUN</v>
      </c>
      <c r="H82" s="177"/>
      <c r="I82" s="96"/>
    </row>
    <row r="83" spans="1:9" ht="23.95" customHeight="1" thickBot="1" x14ac:dyDescent="0.3">
      <c r="A83" s="81" t="s">
        <v>89</v>
      </c>
      <c r="B83" s="82"/>
      <c r="C83" s="176" t="s">
        <v>96</v>
      </c>
      <c r="D83" s="192"/>
      <c r="E83" s="185" t="s">
        <v>114</v>
      </c>
      <c r="F83" s="186"/>
      <c r="G83" s="185" t="s">
        <v>132</v>
      </c>
      <c r="H83" s="186"/>
      <c r="I83" s="97"/>
    </row>
    <row r="84" spans="1:9" ht="23.95" customHeight="1" x14ac:dyDescent="0.25">
      <c r="A84" s="61" t="s">
        <v>11</v>
      </c>
      <c r="B84" s="58"/>
      <c r="C84" s="58" t="s">
        <v>100</v>
      </c>
      <c r="D84" s="58" t="s">
        <v>97</v>
      </c>
      <c r="E84" s="58" t="s">
        <v>130</v>
      </c>
      <c r="F84" s="58" t="s">
        <v>136</v>
      </c>
      <c r="G84" s="58" t="s">
        <v>123</v>
      </c>
      <c r="H84" s="58" t="s">
        <v>148</v>
      </c>
      <c r="I84" s="95" t="s">
        <v>154</v>
      </c>
    </row>
    <row r="85" spans="1:9" ht="23.95" customHeight="1" x14ac:dyDescent="0.25">
      <c r="A85" s="104" t="s">
        <v>117</v>
      </c>
      <c r="B85" s="7" t="s">
        <v>85</v>
      </c>
      <c r="C85" s="164" t="str">
        <f t="shared" ref="C85" si="77">C84</f>
        <v>YASEMİN YILMAZ</v>
      </c>
      <c r="D85" s="164"/>
      <c r="E85" s="164" t="str">
        <f t="shared" ref="E85" si="78">E84</f>
        <v>N.DURSUN</v>
      </c>
      <c r="F85" s="164"/>
      <c r="G85" s="143" t="str">
        <f t="shared" ref="G85" si="79">G84</f>
        <v>R.IŞIKÇI</v>
      </c>
      <c r="H85" s="115"/>
      <c r="I85" s="96"/>
    </row>
    <row r="86" spans="1:9" ht="23.95" customHeight="1" x14ac:dyDescent="0.25">
      <c r="A86" s="105"/>
      <c r="B86" s="7" t="s">
        <v>86</v>
      </c>
      <c r="C86" s="164" t="str">
        <f t="shared" ref="C86" si="80">D84</f>
        <v>D.SEZER</v>
      </c>
      <c r="D86" s="164"/>
      <c r="E86" s="164" t="str">
        <f t="shared" ref="E86" si="81">F84</f>
        <v>N.A.GALATALI</v>
      </c>
      <c r="F86" s="164"/>
      <c r="G86" s="143" t="str">
        <f t="shared" ref="G86" si="82">H84</f>
        <v>YAVUZ YILMAZ</v>
      </c>
      <c r="H86" s="115"/>
      <c r="I86" s="96"/>
    </row>
    <row r="87" spans="1:9" ht="23.95" customHeight="1" thickBot="1" x14ac:dyDescent="0.3">
      <c r="A87" s="59" t="s">
        <v>89</v>
      </c>
      <c r="B87" s="9"/>
      <c r="C87" s="114" t="s">
        <v>97</v>
      </c>
      <c r="D87" s="143"/>
      <c r="E87" s="144" t="s">
        <v>136</v>
      </c>
      <c r="F87" s="145"/>
      <c r="G87" s="144" t="s">
        <v>148</v>
      </c>
      <c r="H87" s="145"/>
      <c r="I87" s="97"/>
    </row>
    <row r="88" spans="1:9" ht="23.95" customHeight="1" x14ac:dyDescent="0.25">
      <c r="A88" s="77" t="s">
        <v>12</v>
      </c>
      <c r="B88" s="78"/>
      <c r="C88" s="78" t="s">
        <v>23</v>
      </c>
      <c r="D88" s="78" t="s">
        <v>110</v>
      </c>
      <c r="E88" s="86" t="s">
        <v>195</v>
      </c>
      <c r="F88" s="78" t="s">
        <v>87</v>
      </c>
      <c r="G88" s="78" t="s">
        <v>102</v>
      </c>
      <c r="H88" s="78" t="s">
        <v>123</v>
      </c>
      <c r="I88" s="95" t="s">
        <v>155</v>
      </c>
    </row>
    <row r="89" spans="1:9" ht="23.95" customHeight="1" x14ac:dyDescent="0.25">
      <c r="A89" s="174" t="s">
        <v>118</v>
      </c>
      <c r="B89" s="79" t="s">
        <v>85</v>
      </c>
      <c r="C89" s="191" t="str">
        <f t="shared" ref="C89" si="83">C88</f>
        <v>S.KAYA</v>
      </c>
      <c r="D89" s="191"/>
      <c r="E89" s="191" t="str">
        <f t="shared" ref="E89" si="84">E88</f>
        <v>S.ALTUN
S.ÖZTÜRK</v>
      </c>
      <c r="F89" s="191"/>
      <c r="G89" s="192" t="str">
        <f t="shared" ref="G89" si="85">G88</f>
        <v>F.KANDİL</v>
      </c>
      <c r="H89" s="177"/>
      <c r="I89" s="96"/>
    </row>
    <row r="90" spans="1:9" ht="23.95" customHeight="1" x14ac:dyDescent="0.25">
      <c r="A90" s="190"/>
      <c r="B90" s="79" t="s">
        <v>86</v>
      </c>
      <c r="C90" s="191" t="str">
        <f t="shared" ref="C90" si="86">D88</f>
        <v>Y.BEKTAŞ</v>
      </c>
      <c r="D90" s="191"/>
      <c r="E90" s="191" t="str">
        <f t="shared" ref="E90" si="87">F88</f>
        <v>N.ŞAHİN</v>
      </c>
      <c r="F90" s="191"/>
      <c r="G90" s="176" t="str">
        <f t="shared" ref="G90" si="88">H88</f>
        <v>R.IŞIKÇI</v>
      </c>
      <c r="H90" s="177"/>
      <c r="I90" s="96"/>
    </row>
    <row r="91" spans="1:9" ht="23.95" customHeight="1" thickBot="1" x14ac:dyDescent="0.3">
      <c r="A91" s="81" t="s">
        <v>89</v>
      </c>
      <c r="B91" s="82"/>
      <c r="C91" s="185" t="s">
        <v>23</v>
      </c>
      <c r="D91" s="186"/>
      <c r="E91" s="80" t="s">
        <v>113</v>
      </c>
      <c r="F91" s="80" t="s">
        <v>87</v>
      </c>
      <c r="G91" s="185" t="s">
        <v>102</v>
      </c>
      <c r="H91" s="186"/>
      <c r="I91" s="97"/>
    </row>
    <row r="92" spans="1:9" ht="23.95" customHeight="1" x14ac:dyDescent="0.25">
      <c r="A92" s="61" t="s">
        <v>13</v>
      </c>
      <c r="B92" s="58"/>
      <c r="C92" s="58" t="s">
        <v>125</v>
      </c>
      <c r="D92" s="58" t="s">
        <v>134</v>
      </c>
      <c r="E92" s="58" t="s">
        <v>95</v>
      </c>
      <c r="F92" s="64" t="s">
        <v>196</v>
      </c>
      <c r="G92" s="58" t="s">
        <v>93</v>
      </c>
      <c r="H92" s="58" t="s">
        <v>107</v>
      </c>
      <c r="I92" s="95" t="s">
        <v>154</v>
      </c>
    </row>
    <row r="93" spans="1:9" ht="23.95" customHeight="1" x14ac:dyDescent="0.25">
      <c r="A93" s="104" t="s">
        <v>117</v>
      </c>
      <c r="B93" s="7" t="s">
        <v>85</v>
      </c>
      <c r="C93" s="164" t="str">
        <f t="shared" ref="C93" si="89">C92</f>
        <v>N.TÜFEKÇİ</v>
      </c>
      <c r="D93" s="164"/>
      <c r="E93" s="164" t="str">
        <f t="shared" ref="E93" si="90">E92</f>
        <v>H.ÖZBAKIR</v>
      </c>
      <c r="F93" s="164"/>
      <c r="G93" s="143" t="str">
        <f t="shared" ref="G93" si="91">G92</f>
        <v>M.D.DÜNDAR</v>
      </c>
      <c r="H93" s="115"/>
      <c r="I93" s="96"/>
    </row>
    <row r="94" spans="1:9" ht="23.95" customHeight="1" x14ac:dyDescent="0.25">
      <c r="A94" s="105"/>
      <c r="B94" s="7" t="s">
        <v>86</v>
      </c>
      <c r="C94" s="164" t="str">
        <f t="shared" ref="C94" si="92">D92</f>
        <v>S.DERSULU</v>
      </c>
      <c r="D94" s="164"/>
      <c r="E94" s="164" t="str">
        <f t="shared" ref="E94" si="93">F92</f>
        <v>E.DERSULU
 N.KARAMAN</v>
      </c>
      <c r="F94" s="164"/>
      <c r="G94" s="114" t="str">
        <f t="shared" ref="G94" si="94">H92</f>
        <v>Ç.PİROĞLU</v>
      </c>
      <c r="H94" s="115"/>
      <c r="I94" s="96"/>
    </row>
    <row r="95" spans="1:9" ht="23.95" customHeight="1" thickBot="1" x14ac:dyDescent="0.3">
      <c r="A95" s="59" t="s">
        <v>89</v>
      </c>
      <c r="B95" s="9"/>
      <c r="C95" s="144" t="s">
        <v>134</v>
      </c>
      <c r="D95" s="145"/>
      <c r="E95" s="9" t="s">
        <v>95</v>
      </c>
      <c r="F95" s="9" t="s">
        <v>111</v>
      </c>
      <c r="G95" s="9" t="s">
        <v>93</v>
      </c>
      <c r="H95" s="9" t="s">
        <v>107</v>
      </c>
      <c r="I95" s="97"/>
    </row>
    <row r="96" spans="1:9" ht="14.95" customHeight="1" thickBot="1" x14ac:dyDescent="0.3"/>
    <row r="97" spans="1:9" ht="19.05" customHeight="1" x14ac:dyDescent="0.25">
      <c r="A97" s="178" t="s">
        <v>186</v>
      </c>
      <c r="B97" s="179"/>
      <c r="C97" s="179"/>
      <c r="D97" s="179"/>
      <c r="E97" s="179"/>
      <c r="F97" s="179"/>
      <c r="G97" s="179" t="s">
        <v>197</v>
      </c>
      <c r="H97" s="187"/>
      <c r="I97" s="182" t="s">
        <v>24</v>
      </c>
    </row>
    <row r="98" spans="1:9" ht="13.95" customHeight="1" x14ac:dyDescent="0.25">
      <c r="A98" s="98" t="s">
        <v>150</v>
      </c>
      <c r="B98" s="99"/>
      <c r="C98" s="99"/>
      <c r="D98" s="99"/>
      <c r="E98" s="99"/>
      <c r="F98" s="99"/>
      <c r="G98" s="99"/>
      <c r="H98" s="100"/>
      <c r="I98" s="183"/>
    </row>
    <row r="99" spans="1:9" ht="14.95" customHeight="1" thickBot="1" x14ac:dyDescent="0.3">
      <c r="A99" s="83" t="s">
        <v>0</v>
      </c>
      <c r="B99" s="84"/>
      <c r="C99" s="185" t="s">
        <v>2</v>
      </c>
      <c r="D99" s="186"/>
      <c r="E99" s="82" t="s">
        <v>188</v>
      </c>
      <c r="F99" s="82" t="s">
        <v>5</v>
      </c>
      <c r="G99" s="82" t="s">
        <v>6</v>
      </c>
      <c r="H99" s="82" t="s">
        <v>7</v>
      </c>
      <c r="I99" s="184"/>
    </row>
    <row r="100" spans="1:9" ht="23.95" customHeight="1" x14ac:dyDescent="0.25">
      <c r="A100" s="57" t="s">
        <v>8</v>
      </c>
      <c r="B100" s="58"/>
      <c r="C100" s="58" t="s">
        <v>179</v>
      </c>
      <c r="D100" s="58" t="s">
        <v>91</v>
      </c>
      <c r="E100" s="58" t="s">
        <v>100</v>
      </c>
      <c r="F100" s="58" t="s">
        <v>108</v>
      </c>
      <c r="G100" s="58" t="s">
        <v>105</v>
      </c>
      <c r="H100" s="58" t="s">
        <v>147</v>
      </c>
      <c r="I100" s="95" t="s">
        <v>155</v>
      </c>
    </row>
    <row r="101" spans="1:9" ht="23.95" customHeight="1" x14ac:dyDescent="0.25">
      <c r="A101" s="104" t="s">
        <v>117</v>
      </c>
      <c r="B101" s="7" t="s">
        <v>85</v>
      </c>
      <c r="C101" s="164" t="str">
        <f>C100</f>
        <v>Y.KARADENİZ</v>
      </c>
      <c r="D101" s="164"/>
      <c r="E101" s="164" t="str">
        <f>E100</f>
        <v>YASEMİN YILMAZ</v>
      </c>
      <c r="F101" s="164"/>
      <c r="G101" s="143" t="str">
        <f>G100</f>
        <v>Y.ŞAFFAK</v>
      </c>
      <c r="H101" s="115"/>
      <c r="I101" s="96"/>
    </row>
    <row r="102" spans="1:9" ht="23.95" customHeight="1" x14ac:dyDescent="0.25">
      <c r="A102" s="105"/>
      <c r="B102" s="7" t="s">
        <v>86</v>
      </c>
      <c r="C102" s="164" t="str">
        <f>D100</f>
        <v>H.TÜRKER</v>
      </c>
      <c r="D102" s="164"/>
      <c r="E102" s="164" t="str">
        <f>F100</f>
        <v>Z.ŞAHİN</v>
      </c>
      <c r="F102" s="164"/>
      <c r="G102" s="114" t="str">
        <f>H100</f>
        <v>H.KILIÇARSLAN</v>
      </c>
      <c r="H102" s="115"/>
      <c r="I102" s="96"/>
    </row>
    <row r="103" spans="1:9" ht="23.95" customHeight="1" thickBot="1" x14ac:dyDescent="0.3">
      <c r="A103" s="59" t="s">
        <v>89</v>
      </c>
      <c r="B103" s="9"/>
      <c r="C103" s="144" t="s">
        <v>91</v>
      </c>
      <c r="D103" s="145"/>
      <c r="E103" s="144" t="s">
        <v>108</v>
      </c>
      <c r="F103" s="145"/>
      <c r="G103" s="6" t="s">
        <v>105</v>
      </c>
      <c r="H103" s="6" t="s">
        <v>147</v>
      </c>
      <c r="I103" s="97"/>
    </row>
    <row r="104" spans="1:9" ht="23.95" customHeight="1" x14ac:dyDescent="0.25">
      <c r="A104" s="77" t="s">
        <v>10</v>
      </c>
      <c r="B104" s="78"/>
      <c r="C104" s="78" t="s">
        <v>119</v>
      </c>
      <c r="D104" s="78" t="s">
        <v>114</v>
      </c>
      <c r="E104" s="78" t="s">
        <v>22</v>
      </c>
      <c r="F104" s="78" t="s">
        <v>132</v>
      </c>
      <c r="G104" s="78" t="s">
        <v>120</v>
      </c>
      <c r="H104" s="78" t="s">
        <v>96</v>
      </c>
      <c r="I104" s="95" t="s">
        <v>154</v>
      </c>
    </row>
    <row r="105" spans="1:9" ht="23.95" customHeight="1" x14ac:dyDescent="0.25">
      <c r="A105" s="174" t="s">
        <v>118</v>
      </c>
      <c r="B105" s="79" t="s">
        <v>85</v>
      </c>
      <c r="C105" s="191" t="str">
        <f t="shared" ref="C105" si="95">C104</f>
        <v>M.AHMETOĞLU</v>
      </c>
      <c r="D105" s="191"/>
      <c r="E105" s="191" t="str">
        <f t="shared" ref="E105" si="96">E104</f>
        <v>M.BAL</v>
      </c>
      <c r="F105" s="191"/>
      <c r="G105" s="192" t="str">
        <f t="shared" ref="G105" si="97">G104</f>
        <v>Z.DURSUN</v>
      </c>
      <c r="H105" s="177"/>
      <c r="I105" s="96"/>
    </row>
    <row r="106" spans="1:9" ht="23.95" customHeight="1" x14ac:dyDescent="0.25">
      <c r="A106" s="190"/>
      <c r="B106" s="79" t="s">
        <v>86</v>
      </c>
      <c r="C106" s="191" t="str">
        <f t="shared" ref="C106" si="98">D104</f>
        <v>Ş.KOÇOĞLU</v>
      </c>
      <c r="D106" s="191"/>
      <c r="E106" s="191" t="str">
        <f t="shared" ref="E106" si="99">F104</f>
        <v>Ş.KARADAŞ</v>
      </c>
      <c r="F106" s="191"/>
      <c r="G106" s="192" t="str">
        <f t="shared" ref="G106" si="100">H104</f>
        <v>E.TOPSAKAL</v>
      </c>
      <c r="H106" s="177"/>
      <c r="I106" s="96"/>
    </row>
    <row r="107" spans="1:9" ht="23.95" customHeight="1" thickBot="1" x14ac:dyDescent="0.3">
      <c r="A107" s="81" t="s">
        <v>89</v>
      </c>
      <c r="B107" s="82"/>
      <c r="C107" s="176" t="s">
        <v>114</v>
      </c>
      <c r="D107" s="192"/>
      <c r="E107" s="185" t="s">
        <v>132</v>
      </c>
      <c r="F107" s="186"/>
      <c r="G107" s="185" t="s">
        <v>96</v>
      </c>
      <c r="H107" s="186"/>
      <c r="I107" s="97"/>
    </row>
    <row r="108" spans="1:9" ht="23.95" customHeight="1" x14ac:dyDescent="0.25">
      <c r="A108" s="61" t="s">
        <v>11</v>
      </c>
      <c r="B108" s="58"/>
      <c r="C108" s="58" t="s">
        <v>97</v>
      </c>
      <c r="D108" s="58" t="s">
        <v>198</v>
      </c>
      <c r="E108" s="58" t="s">
        <v>136</v>
      </c>
      <c r="F108" s="58" t="s">
        <v>148</v>
      </c>
      <c r="G108" s="58" t="s">
        <v>93</v>
      </c>
      <c r="H108" s="58" t="s">
        <v>100</v>
      </c>
      <c r="I108" s="95" t="s">
        <v>155</v>
      </c>
    </row>
    <row r="109" spans="1:9" ht="23.95" customHeight="1" x14ac:dyDescent="0.25">
      <c r="A109" s="104" t="s">
        <v>117</v>
      </c>
      <c r="B109" s="7" t="s">
        <v>85</v>
      </c>
      <c r="C109" s="164" t="str">
        <f t="shared" ref="C109" si="101">C108</f>
        <v>D.SEZER</v>
      </c>
      <c r="D109" s="164"/>
      <c r="E109" s="164" t="str">
        <f t="shared" ref="E109" si="102">E108</f>
        <v>N.A.GALATALI</v>
      </c>
      <c r="F109" s="164"/>
      <c r="G109" s="143" t="str">
        <f t="shared" ref="G109" si="103">G108</f>
        <v>M.D.DÜNDAR</v>
      </c>
      <c r="H109" s="115"/>
      <c r="I109" s="96"/>
    </row>
    <row r="110" spans="1:9" ht="23.95" customHeight="1" x14ac:dyDescent="0.25">
      <c r="A110" s="105"/>
      <c r="B110" s="7" t="s">
        <v>86</v>
      </c>
      <c r="C110" s="164" t="str">
        <f t="shared" ref="C110" si="104">D108</f>
        <v>M. KILIÇ</v>
      </c>
      <c r="D110" s="164"/>
      <c r="E110" s="164" t="str">
        <f t="shared" ref="E110" si="105">F108</f>
        <v>YAVUZ YILMAZ</v>
      </c>
      <c r="F110" s="164"/>
      <c r="G110" s="143" t="str">
        <f t="shared" ref="G110" si="106">H108</f>
        <v>YASEMİN YILMAZ</v>
      </c>
      <c r="H110" s="115"/>
      <c r="I110" s="96"/>
    </row>
    <row r="111" spans="1:9" ht="23.95" customHeight="1" thickBot="1" x14ac:dyDescent="0.3">
      <c r="A111" s="59" t="s">
        <v>89</v>
      </c>
      <c r="B111" s="9"/>
      <c r="C111" s="6" t="s">
        <v>97</v>
      </c>
      <c r="D111" s="6" t="s">
        <v>198</v>
      </c>
      <c r="E111" s="6" t="s">
        <v>136</v>
      </c>
      <c r="F111" s="6" t="s">
        <v>148</v>
      </c>
      <c r="G111" s="144" t="s">
        <v>93</v>
      </c>
      <c r="H111" s="145"/>
      <c r="I111" s="97"/>
    </row>
    <row r="112" spans="1:9" ht="23.95" customHeight="1" x14ac:dyDescent="0.25">
      <c r="A112" s="77" t="s">
        <v>12</v>
      </c>
      <c r="B112" s="78"/>
      <c r="C112" s="78" t="s">
        <v>110</v>
      </c>
      <c r="D112" s="78" t="s">
        <v>113</v>
      </c>
      <c r="E112" s="78" t="s">
        <v>87</v>
      </c>
      <c r="F112" s="86" t="s">
        <v>199</v>
      </c>
      <c r="G112" s="78" t="s">
        <v>123</v>
      </c>
      <c r="H112" s="78" t="s">
        <v>23</v>
      </c>
      <c r="I112" s="95" t="s">
        <v>154</v>
      </c>
    </row>
    <row r="113" spans="1:9" ht="23.95" customHeight="1" x14ac:dyDescent="0.25">
      <c r="A113" s="174" t="s">
        <v>118</v>
      </c>
      <c r="B113" s="79" t="s">
        <v>85</v>
      </c>
      <c r="C113" s="191" t="str">
        <f t="shared" ref="C113" si="107">C112</f>
        <v>Y.BEKTAŞ</v>
      </c>
      <c r="D113" s="191"/>
      <c r="E113" s="191" t="str">
        <f t="shared" ref="E113" si="108">E112</f>
        <v>N.ŞAHİN</v>
      </c>
      <c r="F113" s="191"/>
      <c r="G113" s="192" t="str">
        <f t="shared" ref="G113" si="109">G112</f>
        <v>R.IŞIKÇI</v>
      </c>
      <c r="H113" s="177"/>
      <c r="I113" s="96"/>
    </row>
    <row r="114" spans="1:9" ht="23.95" customHeight="1" x14ac:dyDescent="0.25">
      <c r="A114" s="190"/>
      <c r="B114" s="79" t="s">
        <v>86</v>
      </c>
      <c r="C114" s="191" t="str">
        <f t="shared" ref="C114" si="110">D112</f>
        <v>S.ALTUN</v>
      </c>
      <c r="D114" s="191"/>
      <c r="E114" s="191" t="str">
        <f t="shared" ref="E114" si="111">F112</f>
        <v>F.KANDİL
 S. ÖZTÜRK</v>
      </c>
      <c r="F114" s="191"/>
      <c r="G114" s="176" t="str">
        <f t="shared" ref="G114" si="112">H112</f>
        <v>S.KAYA</v>
      </c>
      <c r="H114" s="177"/>
      <c r="I114" s="96"/>
    </row>
    <row r="115" spans="1:9" ht="23.95" customHeight="1" thickBot="1" x14ac:dyDescent="0.3">
      <c r="A115" s="81" t="s">
        <v>89</v>
      </c>
      <c r="B115" s="82"/>
      <c r="C115" s="185" t="s">
        <v>23</v>
      </c>
      <c r="D115" s="186"/>
      <c r="E115" s="80" t="s">
        <v>113</v>
      </c>
      <c r="F115" s="80" t="s">
        <v>87</v>
      </c>
      <c r="G115" s="185" t="s">
        <v>102</v>
      </c>
      <c r="H115" s="186"/>
      <c r="I115" s="97"/>
    </row>
    <row r="116" spans="1:9" ht="23.95" customHeight="1" x14ac:dyDescent="0.25">
      <c r="A116" s="61" t="s">
        <v>13</v>
      </c>
      <c r="B116" s="58"/>
      <c r="C116" s="58" t="s">
        <v>134</v>
      </c>
      <c r="D116" s="58" t="s">
        <v>95</v>
      </c>
      <c r="E116" s="58" t="s">
        <v>111</v>
      </c>
      <c r="F116" s="64" t="s">
        <v>200</v>
      </c>
      <c r="G116" s="58" t="s">
        <v>107</v>
      </c>
      <c r="H116" s="58" t="s">
        <v>125</v>
      </c>
      <c r="I116" s="95" t="s">
        <v>155</v>
      </c>
    </row>
    <row r="117" spans="1:9" ht="23.95" customHeight="1" x14ac:dyDescent="0.25">
      <c r="A117" s="104" t="s">
        <v>117</v>
      </c>
      <c r="B117" s="7" t="s">
        <v>85</v>
      </c>
      <c r="C117" s="164" t="str">
        <f t="shared" ref="C117" si="113">C116</f>
        <v>S.DERSULU</v>
      </c>
      <c r="D117" s="164"/>
      <c r="E117" s="164" t="str">
        <f t="shared" ref="E117" si="114">E116</f>
        <v>E.DERSULU</v>
      </c>
      <c r="F117" s="164"/>
      <c r="G117" s="143" t="str">
        <f t="shared" ref="G117" si="115">G116</f>
        <v>Ç.PİROĞLU</v>
      </c>
      <c r="H117" s="115"/>
      <c r="I117" s="96"/>
    </row>
    <row r="118" spans="1:9" ht="23.95" customHeight="1" x14ac:dyDescent="0.25">
      <c r="A118" s="105"/>
      <c r="B118" s="7" t="s">
        <v>86</v>
      </c>
      <c r="C118" s="164" t="str">
        <f t="shared" ref="C118" si="116">D116</f>
        <v>H.ÖZBAKIR</v>
      </c>
      <c r="D118" s="164"/>
      <c r="E118" s="164" t="str">
        <f t="shared" ref="E118" si="117">F116</f>
        <v>M.D.DÜNDAR
 N. KARAMAN</v>
      </c>
      <c r="F118" s="164"/>
      <c r="G118" s="114" t="str">
        <f t="shared" ref="G118" si="118">H116</f>
        <v>N.TÜFEKÇİ</v>
      </c>
      <c r="H118" s="115"/>
      <c r="I118" s="96"/>
    </row>
    <row r="119" spans="1:9" ht="23.95" customHeight="1" thickBot="1" x14ac:dyDescent="0.3">
      <c r="A119" s="59" t="s">
        <v>89</v>
      </c>
      <c r="B119" s="9"/>
      <c r="C119" s="144" t="s">
        <v>134</v>
      </c>
      <c r="D119" s="145"/>
      <c r="E119" s="9" t="s">
        <v>95</v>
      </c>
      <c r="F119" s="9" t="s">
        <v>111</v>
      </c>
      <c r="G119" s="9" t="s">
        <v>93</v>
      </c>
      <c r="H119" s="9" t="s">
        <v>107</v>
      </c>
      <c r="I119" s="97"/>
    </row>
    <row r="120" spans="1:9" ht="14.95" thickBot="1" x14ac:dyDescent="0.3"/>
    <row r="121" spans="1:9" ht="19.05" customHeight="1" x14ac:dyDescent="0.25">
      <c r="A121" s="178" t="s">
        <v>186</v>
      </c>
      <c r="B121" s="179"/>
      <c r="C121" s="179"/>
      <c r="D121" s="179"/>
      <c r="E121" s="179"/>
      <c r="F121" s="179"/>
      <c r="G121" s="179" t="s">
        <v>201</v>
      </c>
      <c r="H121" s="187"/>
      <c r="I121" s="182" t="s">
        <v>24</v>
      </c>
    </row>
    <row r="122" spans="1:9" ht="13.95" customHeight="1" x14ac:dyDescent="0.25">
      <c r="A122" s="98" t="s">
        <v>150</v>
      </c>
      <c r="B122" s="99"/>
      <c r="C122" s="99"/>
      <c r="D122" s="99"/>
      <c r="E122" s="99"/>
      <c r="F122" s="99"/>
      <c r="G122" s="99"/>
      <c r="H122" s="100"/>
      <c r="I122" s="183"/>
    </row>
    <row r="123" spans="1:9" ht="14.95" customHeight="1" thickBot="1" x14ac:dyDescent="0.3">
      <c r="A123" s="83" t="s">
        <v>0</v>
      </c>
      <c r="B123" s="84"/>
      <c r="C123" s="185" t="s">
        <v>2</v>
      </c>
      <c r="D123" s="186"/>
      <c r="E123" s="82" t="s">
        <v>188</v>
      </c>
      <c r="F123" s="82" t="s">
        <v>5</v>
      </c>
      <c r="G123" s="82" t="s">
        <v>6</v>
      </c>
      <c r="H123" s="82" t="s">
        <v>7</v>
      </c>
      <c r="I123" s="184"/>
    </row>
    <row r="124" spans="1:9" ht="23.95" customHeight="1" x14ac:dyDescent="0.25">
      <c r="A124" s="57" t="s">
        <v>8</v>
      </c>
      <c r="B124" s="58"/>
      <c r="C124" s="58" t="s">
        <v>91</v>
      </c>
      <c r="D124" s="58" t="s">
        <v>97</v>
      </c>
      <c r="E124" s="58" t="s">
        <v>108</v>
      </c>
      <c r="F124" s="58" t="s">
        <v>105</v>
      </c>
      <c r="G124" s="58" t="s">
        <v>147</v>
      </c>
      <c r="H124" s="58" t="s">
        <v>179</v>
      </c>
      <c r="I124" s="95" t="s">
        <v>154</v>
      </c>
    </row>
    <row r="125" spans="1:9" ht="23.95" customHeight="1" x14ac:dyDescent="0.25">
      <c r="A125" s="104" t="s">
        <v>117</v>
      </c>
      <c r="B125" s="7" t="s">
        <v>85</v>
      </c>
      <c r="C125" s="164" t="str">
        <f>C124</f>
        <v>H.TÜRKER</v>
      </c>
      <c r="D125" s="164"/>
      <c r="E125" s="164" t="str">
        <f>E124</f>
        <v>Z.ŞAHİN</v>
      </c>
      <c r="F125" s="164"/>
      <c r="G125" s="143" t="str">
        <f>G124</f>
        <v>H.KILIÇARSLAN</v>
      </c>
      <c r="H125" s="115"/>
      <c r="I125" s="96"/>
    </row>
    <row r="126" spans="1:9" ht="23.95" customHeight="1" x14ac:dyDescent="0.25">
      <c r="A126" s="105"/>
      <c r="B126" s="7" t="s">
        <v>86</v>
      </c>
      <c r="C126" s="164" t="str">
        <f>D124</f>
        <v>D.SEZER</v>
      </c>
      <c r="D126" s="164"/>
      <c r="E126" s="164" t="str">
        <f>F124</f>
        <v>Y.ŞAFFAK</v>
      </c>
      <c r="F126" s="164"/>
      <c r="G126" s="114" t="str">
        <f>H124</f>
        <v>Y.KARADENİZ</v>
      </c>
      <c r="H126" s="115"/>
      <c r="I126" s="96"/>
    </row>
    <row r="127" spans="1:9" ht="23.95" customHeight="1" thickBot="1" x14ac:dyDescent="0.3">
      <c r="A127" s="59" t="s">
        <v>89</v>
      </c>
      <c r="B127" s="9"/>
      <c r="C127" s="6" t="s">
        <v>91</v>
      </c>
      <c r="D127" s="6" t="s">
        <v>148</v>
      </c>
      <c r="E127" s="6" t="s">
        <v>108</v>
      </c>
      <c r="F127" s="6" t="s">
        <v>105</v>
      </c>
      <c r="G127" s="112" t="s">
        <v>147</v>
      </c>
      <c r="H127" s="113"/>
      <c r="I127" s="97"/>
    </row>
    <row r="128" spans="1:9" ht="23.95" customHeight="1" x14ac:dyDescent="0.25">
      <c r="A128" s="77" t="s">
        <v>10</v>
      </c>
      <c r="B128" s="78"/>
      <c r="C128" s="78" t="s">
        <v>114</v>
      </c>
      <c r="D128" s="78" t="s">
        <v>22</v>
      </c>
      <c r="E128" s="78" t="s">
        <v>132</v>
      </c>
      <c r="F128" s="78" t="s">
        <v>120</v>
      </c>
      <c r="G128" s="78" t="s">
        <v>96</v>
      </c>
      <c r="H128" s="78" t="s">
        <v>119</v>
      </c>
      <c r="I128" s="95" t="s">
        <v>155</v>
      </c>
    </row>
    <row r="129" spans="1:9" ht="23.95" customHeight="1" x14ac:dyDescent="0.25">
      <c r="A129" s="174" t="s">
        <v>118</v>
      </c>
      <c r="B129" s="79" t="s">
        <v>85</v>
      </c>
      <c r="C129" s="191" t="str">
        <f t="shared" ref="C129" si="119">C128</f>
        <v>Ş.KOÇOĞLU</v>
      </c>
      <c r="D129" s="191"/>
      <c r="E129" s="191" t="str">
        <f t="shared" ref="E129" si="120">E128</f>
        <v>Ş.KARADAŞ</v>
      </c>
      <c r="F129" s="191"/>
      <c r="G129" s="192" t="str">
        <f t="shared" ref="G129" si="121">G128</f>
        <v>E.TOPSAKAL</v>
      </c>
      <c r="H129" s="177"/>
      <c r="I129" s="96"/>
    </row>
    <row r="130" spans="1:9" ht="23.95" customHeight="1" x14ac:dyDescent="0.25">
      <c r="A130" s="190"/>
      <c r="B130" s="79" t="s">
        <v>86</v>
      </c>
      <c r="C130" s="191" t="str">
        <f t="shared" ref="C130" si="122">D128</f>
        <v>M.BAL</v>
      </c>
      <c r="D130" s="191"/>
      <c r="E130" s="191" t="str">
        <f t="shared" ref="E130" si="123">F128</f>
        <v>Z.DURSUN</v>
      </c>
      <c r="F130" s="191"/>
      <c r="G130" s="192" t="str">
        <f t="shared" ref="G130" si="124">H128</f>
        <v>M.AHMETOĞLU</v>
      </c>
      <c r="H130" s="177"/>
      <c r="I130" s="96"/>
    </row>
    <row r="131" spans="1:9" ht="23.95" customHeight="1" thickBot="1" x14ac:dyDescent="0.3">
      <c r="A131" s="81" t="s">
        <v>89</v>
      </c>
      <c r="B131" s="82"/>
      <c r="C131" s="176" t="s">
        <v>114</v>
      </c>
      <c r="D131" s="192"/>
      <c r="E131" s="185" t="s">
        <v>132</v>
      </c>
      <c r="F131" s="186"/>
      <c r="G131" s="185" t="s">
        <v>96</v>
      </c>
      <c r="H131" s="186"/>
      <c r="I131" s="97"/>
    </row>
    <row r="132" spans="1:9" ht="23.95" customHeight="1" x14ac:dyDescent="0.25">
      <c r="A132" s="61" t="s">
        <v>11</v>
      </c>
      <c r="B132" s="58"/>
      <c r="C132" s="58" t="s">
        <v>149</v>
      </c>
      <c r="D132" s="58" t="s">
        <v>136</v>
      </c>
      <c r="E132" s="58" t="s">
        <v>148</v>
      </c>
      <c r="F132" s="58" t="s">
        <v>96</v>
      </c>
      <c r="G132" s="58" t="s">
        <v>100</v>
      </c>
      <c r="H132" s="58" t="s">
        <v>97</v>
      </c>
      <c r="I132" s="95" t="s">
        <v>154</v>
      </c>
    </row>
    <row r="133" spans="1:9" ht="23.95" customHeight="1" x14ac:dyDescent="0.25">
      <c r="A133" s="104" t="s">
        <v>117</v>
      </c>
      <c r="B133" s="7" t="s">
        <v>85</v>
      </c>
      <c r="C133" s="164" t="str">
        <f t="shared" ref="C133" si="125">C132</f>
        <v>M.KILIÇ</v>
      </c>
      <c r="D133" s="164"/>
      <c r="E133" s="164" t="str">
        <f t="shared" ref="E133" si="126">E132</f>
        <v>YAVUZ YILMAZ</v>
      </c>
      <c r="F133" s="164"/>
      <c r="G133" s="143" t="str">
        <f t="shared" ref="G133" si="127">G132</f>
        <v>YASEMİN YILMAZ</v>
      </c>
      <c r="H133" s="115"/>
      <c r="I133" s="96"/>
    </row>
    <row r="134" spans="1:9" ht="23.95" customHeight="1" x14ac:dyDescent="0.25">
      <c r="A134" s="105"/>
      <c r="B134" s="7" t="s">
        <v>86</v>
      </c>
      <c r="C134" s="164" t="str">
        <f t="shared" ref="C134" si="128">D132</f>
        <v>N.A.GALATALI</v>
      </c>
      <c r="D134" s="164"/>
      <c r="E134" s="164" t="str">
        <f t="shared" ref="E134" si="129">F132</f>
        <v>E.TOPSAKAL</v>
      </c>
      <c r="F134" s="164"/>
      <c r="G134" s="143" t="str">
        <f t="shared" ref="G134" si="130">H132</f>
        <v>D.SEZER</v>
      </c>
      <c r="H134" s="115"/>
      <c r="I134" s="96"/>
    </row>
    <row r="135" spans="1:9" ht="23.95" customHeight="1" thickBot="1" x14ac:dyDescent="0.3">
      <c r="A135" s="59" t="s">
        <v>89</v>
      </c>
      <c r="B135" s="9"/>
      <c r="C135" s="6" t="s">
        <v>149</v>
      </c>
      <c r="D135" s="6" t="s">
        <v>136</v>
      </c>
      <c r="E135" s="6" t="s">
        <v>148</v>
      </c>
      <c r="F135" s="6" t="s">
        <v>96</v>
      </c>
      <c r="G135" s="144" t="s">
        <v>97</v>
      </c>
      <c r="H135" s="145"/>
      <c r="I135" s="97"/>
    </row>
    <row r="136" spans="1:9" ht="23.95" customHeight="1" x14ac:dyDescent="0.25">
      <c r="A136" s="77" t="s">
        <v>12</v>
      </c>
      <c r="B136" s="78"/>
      <c r="C136" s="78" t="s">
        <v>113</v>
      </c>
      <c r="D136" s="78" t="s">
        <v>87</v>
      </c>
      <c r="E136" s="78" t="s">
        <v>102</v>
      </c>
      <c r="F136" s="86" t="s">
        <v>172</v>
      </c>
      <c r="G136" s="78" t="s">
        <v>23</v>
      </c>
      <c r="H136" s="78" t="s">
        <v>110</v>
      </c>
      <c r="I136" s="95" t="s">
        <v>155</v>
      </c>
    </row>
    <row r="137" spans="1:9" ht="23.95" customHeight="1" x14ac:dyDescent="0.25">
      <c r="A137" s="174" t="s">
        <v>118</v>
      </c>
      <c r="B137" s="79" t="s">
        <v>85</v>
      </c>
      <c r="C137" s="191" t="str">
        <f t="shared" ref="C137" si="131">C136</f>
        <v>S.ALTUN</v>
      </c>
      <c r="D137" s="191"/>
      <c r="E137" s="191" t="str">
        <f t="shared" ref="E137" si="132">E136</f>
        <v>F.KANDİL</v>
      </c>
      <c r="F137" s="191"/>
      <c r="G137" s="192" t="str">
        <f t="shared" ref="G137" si="133">G136</f>
        <v>S.KAYA</v>
      </c>
      <c r="H137" s="177"/>
      <c r="I137" s="96"/>
    </row>
    <row r="138" spans="1:9" ht="23.95" customHeight="1" x14ac:dyDescent="0.25">
      <c r="A138" s="190"/>
      <c r="B138" s="79" t="s">
        <v>86</v>
      </c>
      <c r="C138" s="191" t="str">
        <f t="shared" ref="C138" si="134">D136</f>
        <v>N.ŞAHİN</v>
      </c>
      <c r="D138" s="191"/>
      <c r="E138" s="191" t="str">
        <f t="shared" ref="E138" si="135">F136</f>
        <v>R.IŞIKÇI
 S.ÖZTÜRK</v>
      </c>
      <c r="F138" s="191"/>
      <c r="G138" s="176" t="str">
        <f t="shared" ref="G138" si="136">H136</f>
        <v>Y.BEKTAŞ</v>
      </c>
      <c r="H138" s="177"/>
      <c r="I138" s="96"/>
    </row>
    <row r="139" spans="1:9" ht="23.95" customHeight="1" thickBot="1" x14ac:dyDescent="0.3">
      <c r="A139" s="81" t="s">
        <v>89</v>
      </c>
      <c r="B139" s="82"/>
      <c r="C139" s="80" t="s">
        <v>113</v>
      </c>
      <c r="D139" s="80" t="s">
        <v>87</v>
      </c>
      <c r="E139" s="185" t="s">
        <v>102</v>
      </c>
      <c r="F139" s="186"/>
      <c r="G139" s="185" t="s">
        <v>23</v>
      </c>
      <c r="H139" s="186"/>
      <c r="I139" s="97"/>
    </row>
    <row r="140" spans="1:9" ht="23.95" customHeight="1" x14ac:dyDescent="0.25">
      <c r="A140" s="61" t="s">
        <v>13</v>
      </c>
      <c r="B140" s="58"/>
      <c r="C140" s="58" t="s">
        <v>95</v>
      </c>
      <c r="D140" s="58" t="s">
        <v>111</v>
      </c>
      <c r="E140" s="58" t="s">
        <v>93</v>
      </c>
      <c r="F140" s="64" t="s">
        <v>152</v>
      </c>
      <c r="G140" s="58" t="s">
        <v>125</v>
      </c>
      <c r="H140" s="58" t="s">
        <v>134</v>
      </c>
      <c r="I140" s="95" t="s">
        <v>154</v>
      </c>
    </row>
    <row r="141" spans="1:9" ht="23.95" customHeight="1" x14ac:dyDescent="0.25">
      <c r="A141" s="104" t="s">
        <v>117</v>
      </c>
      <c r="B141" s="7" t="s">
        <v>85</v>
      </c>
      <c r="C141" s="164" t="str">
        <f t="shared" ref="C141" si="137">C140</f>
        <v>H.ÖZBAKIR</v>
      </c>
      <c r="D141" s="164"/>
      <c r="E141" s="164" t="str">
        <f t="shared" ref="E141" si="138">E140</f>
        <v>M.D.DÜNDAR</v>
      </c>
      <c r="F141" s="164"/>
      <c r="G141" s="143" t="str">
        <f t="shared" ref="G141" si="139">G140</f>
        <v>N.TÜFEKÇİ</v>
      </c>
      <c r="H141" s="115"/>
      <c r="I141" s="96"/>
    </row>
    <row r="142" spans="1:9" ht="23.95" customHeight="1" x14ac:dyDescent="0.25">
      <c r="A142" s="105"/>
      <c r="B142" s="7" t="s">
        <v>86</v>
      </c>
      <c r="C142" s="164" t="str">
        <f t="shared" ref="C142" si="140">D140</f>
        <v>E.DERSULU</v>
      </c>
      <c r="D142" s="164"/>
      <c r="E142" s="164" t="str">
        <f t="shared" ref="E142" si="141">F140</f>
        <v>Ç.PİROĞLU
 N.KARAMAN</v>
      </c>
      <c r="F142" s="164"/>
      <c r="G142" s="114" t="str">
        <f t="shared" ref="G142" si="142">H140</f>
        <v>S.DERSULU</v>
      </c>
      <c r="H142" s="115"/>
      <c r="I142" s="96"/>
    </row>
    <row r="143" spans="1:9" ht="23.95" customHeight="1" thickBot="1" x14ac:dyDescent="0.3">
      <c r="A143" s="59" t="s">
        <v>89</v>
      </c>
      <c r="B143" s="9"/>
      <c r="C143" s="9" t="s">
        <v>95</v>
      </c>
      <c r="D143" s="9" t="s">
        <v>111</v>
      </c>
      <c r="E143" s="9" t="s">
        <v>93</v>
      </c>
      <c r="F143" s="65" t="s">
        <v>107</v>
      </c>
      <c r="G143" s="144" t="s">
        <v>134</v>
      </c>
      <c r="H143" s="145"/>
      <c r="I143" s="97"/>
    </row>
    <row r="144" spans="1:9" ht="14.95" thickBot="1" x14ac:dyDescent="0.3"/>
    <row r="145" spans="1:9" ht="19.05" customHeight="1" x14ac:dyDescent="0.25">
      <c r="A145" s="178" t="s">
        <v>186</v>
      </c>
      <c r="B145" s="179"/>
      <c r="C145" s="179"/>
      <c r="D145" s="179"/>
      <c r="E145" s="179"/>
      <c r="F145" s="179"/>
      <c r="G145" s="179" t="s">
        <v>202</v>
      </c>
      <c r="H145" s="187"/>
      <c r="I145" s="182" t="s">
        <v>24</v>
      </c>
    </row>
    <row r="146" spans="1:9" ht="13.95" customHeight="1" x14ac:dyDescent="0.25">
      <c r="A146" s="98" t="s">
        <v>150</v>
      </c>
      <c r="B146" s="99"/>
      <c r="C146" s="99"/>
      <c r="D146" s="99"/>
      <c r="E146" s="99"/>
      <c r="F146" s="99"/>
      <c r="G146" s="99"/>
      <c r="H146" s="100"/>
      <c r="I146" s="183"/>
    </row>
    <row r="147" spans="1:9" ht="14.95" customHeight="1" thickBot="1" x14ac:dyDescent="0.3">
      <c r="A147" s="83" t="s">
        <v>0</v>
      </c>
      <c r="B147" s="84"/>
      <c r="C147" s="185" t="s">
        <v>2</v>
      </c>
      <c r="D147" s="186"/>
      <c r="E147" s="82" t="s">
        <v>188</v>
      </c>
      <c r="F147" s="82" t="s">
        <v>5</v>
      </c>
      <c r="G147" s="82" t="s">
        <v>6</v>
      </c>
      <c r="H147" s="82" t="s">
        <v>7</v>
      </c>
      <c r="I147" s="184"/>
    </row>
    <row r="148" spans="1:9" ht="23.95" customHeight="1" x14ac:dyDescent="0.25">
      <c r="A148" s="57" t="s">
        <v>8</v>
      </c>
      <c r="B148" s="58"/>
      <c r="C148" s="58" t="s">
        <v>113</v>
      </c>
      <c r="D148" s="58" t="s">
        <v>108</v>
      </c>
      <c r="E148" s="58" t="s">
        <v>105</v>
      </c>
      <c r="F148" s="58" t="s">
        <v>147</v>
      </c>
      <c r="G148" s="58" t="s">
        <v>179</v>
      </c>
      <c r="H148" s="58" t="s">
        <v>91</v>
      </c>
      <c r="I148" s="95" t="s">
        <v>155</v>
      </c>
    </row>
    <row r="149" spans="1:9" ht="23.95" customHeight="1" x14ac:dyDescent="0.25">
      <c r="A149" s="104" t="s">
        <v>117</v>
      </c>
      <c r="B149" s="7" t="s">
        <v>85</v>
      </c>
      <c r="C149" s="114" t="str">
        <f>C148</f>
        <v>S.ALTUN</v>
      </c>
      <c r="D149" s="115"/>
      <c r="E149" s="114" t="str">
        <f>E148</f>
        <v>Y.ŞAFFAK</v>
      </c>
      <c r="F149" s="115"/>
      <c r="G149" s="114" t="str">
        <f>G148</f>
        <v>Y.KARADENİZ</v>
      </c>
      <c r="H149" s="115"/>
      <c r="I149" s="96"/>
    </row>
    <row r="150" spans="1:9" ht="23.95" customHeight="1" x14ac:dyDescent="0.25">
      <c r="A150" s="173"/>
      <c r="B150" s="7" t="s">
        <v>86</v>
      </c>
      <c r="C150" s="114" t="str">
        <f>D148</f>
        <v>Z.ŞAHİN</v>
      </c>
      <c r="D150" s="115"/>
      <c r="E150" s="114" t="str">
        <f>F148</f>
        <v>H.KILIÇARSLAN</v>
      </c>
      <c r="F150" s="115"/>
      <c r="G150" s="114" t="str">
        <f>H148</f>
        <v>H.TÜRKER</v>
      </c>
      <c r="H150" s="115"/>
      <c r="I150" s="96"/>
    </row>
    <row r="151" spans="1:9" ht="23.95" customHeight="1" thickBot="1" x14ac:dyDescent="0.3">
      <c r="A151" s="59" t="s">
        <v>89</v>
      </c>
      <c r="B151" s="9"/>
      <c r="C151" s="6" t="s">
        <v>113</v>
      </c>
      <c r="D151" s="6" t="s">
        <v>108</v>
      </c>
      <c r="E151" s="6" t="s">
        <v>105</v>
      </c>
      <c r="F151" s="6" t="s">
        <v>147</v>
      </c>
      <c r="G151" s="144" t="s">
        <v>91</v>
      </c>
      <c r="H151" s="145"/>
      <c r="I151" s="97"/>
    </row>
    <row r="152" spans="1:9" ht="23.95" customHeight="1" x14ac:dyDescent="0.25">
      <c r="A152" s="77" t="s">
        <v>10</v>
      </c>
      <c r="B152" s="78"/>
      <c r="C152" s="78" t="s">
        <v>22</v>
      </c>
      <c r="D152" s="78" t="s">
        <v>132</v>
      </c>
      <c r="E152" s="78" t="s">
        <v>120</v>
      </c>
      <c r="F152" s="78" t="s">
        <v>96</v>
      </c>
      <c r="G152" s="78" t="s">
        <v>119</v>
      </c>
      <c r="H152" s="78" t="s">
        <v>114</v>
      </c>
      <c r="I152" s="95" t="s">
        <v>154</v>
      </c>
    </row>
    <row r="153" spans="1:9" ht="23.95" customHeight="1" x14ac:dyDescent="0.25">
      <c r="A153" s="174" t="s">
        <v>118</v>
      </c>
      <c r="B153" s="79" t="s">
        <v>85</v>
      </c>
      <c r="C153" s="176" t="str">
        <f t="shared" ref="C153" si="143">C152</f>
        <v>M.BAL</v>
      </c>
      <c r="D153" s="177"/>
      <c r="E153" s="176" t="str">
        <f t="shared" ref="E153" si="144">E152</f>
        <v>Z.DURSUN</v>
      </c>
      <c r="F153" s="177"/>
      <c r="G153" s="176" t="str">
        <f t="shared" ref="G153" si="145">G152</f>
        <v>M.AHMETOĞLU</v>
      </c>
      <c r="H153" s="177"/>
      <c r="I153" s="96"/>
    </row>
    <row r="154" spans="1:9" ht="23.95" customHeight="1" x14ac:dyDescent="0.25">
      <c r="A154" s="175"/>
      <c r="B154" s="79" t="s">
        <v>86</v>
      </c>
      <c r="C154" s="176" t="str">
        <f t="shared" ref="C154" si="146">D152</f>
        <v>Ş.KARADAŞ</v>
      </c>
      <c r="D154" s="177"/>
      <c r="E154" s="176" t="str">
        <f t="shared" ref="E154" si="147">F152</f>
        <v>E.TOPSAKAL</v>
      </c>
      <c r="F154" s="177"/>
      <c r="G154" s="176" t="str">
        <f t="shared" ref="G154" si="148">H152</f>
        <v>Ş.KOÇOĞLU</v>
      </c>
      <c r="H154" s="177"/>
      <c r="I154" s="96"/>
    </row>
    <row r="155" spans="1:9" ht="23.95" customHeight="1" thickBot="1" x14ac:dyDescent="0.3">
      <c r="A155" s="81" t="s">
        <v>89</v>
      </c>
      <c r="B155" s="82"/>
      <c r="C155" s="185" t="s">
        <v>132</v>
      </c>
      <c r="D155" s="186"/>
      <c r="E155" s="185" t="s">
        <v>96</v>
      </c>
      <c r="F155" s="186"/>
      <c r="G155" s="185" t="s">
        <v>114</v>
      </c>
      <c r="H155" s="186"/>
      <c r="I155" s="97"/>
    </row>
    <row r="156" spans="1:9" ht="23.95" customHeight="1" x14ac:dyDescent="0.25">
      <c r="A156" s="61" t="s">
        <v>11</v>
      </c>
      <c r="B156" s="58"/>
      <c r="C156" s="58" t="s">
        <v>136</v>
      </c>
      <c r="D156" s="58" t="s">
        <v>148</v>
      </c>
      <c r="E156" s="58" t="s">
        <v>132</v>
      </c>
      <c r="F156" s="58" t="s">
        <v>100</v>
      </c>
      <c r="G156" s="58" t="s">
        <v>97</v>
      </c>
      <c r="H156" s="58" t="s">
        <v>149</v>
      </c>
      <c r="I156" s="95" t="s">
        <v>155</v>
      </c>
    </row>
    <row r="157" spans="1:9" ht="23.95" customHeight="1" x14ac:dyDescent="0.25">
      <c r="A157" s="104" t="s">
        <v>117</v>
      </c>
      <c r="B157" s="7" t="s">
        <v>85</v>
      </c>
      <c r="C157" s="114" t="str">
        <f t="shared" ref="C157" si="149">C156</f>
        <v>N.A.GALATALI</v>
      </c>
      <c r="D157" s="115"/>
      <c r="E157" s="114" t="str">
        <f t="shared" ref="E157" si="150">E156</f>
        <v>Ş.KARADAŞ</v>
      </c>
      <c r="F157" s="115"/>
      <c r="G157" s="114" t="str">
        <f t="shared" ref="G157" si="151">G156</f>
        <v>D.SEZER</v>
      </c>
      <c r="H157" s="115"/>
      <c r="I157" s="96"/>
    </row>
    <row r="158" spans="1:9" ht="23.95" customHeight="1" x14ac:dyDescent="0.25">
      <c r="A158" s="173"/>
      <c r="B158" s="7" t="s">
        <v>86</v>
      </c>
      <c r="C158" s="114" t="str">
        <f t="shared" ref="C158" si="152">D156</f>
        <v>YAVUZ YILMAZ</v>
      </c>
      <c r="D158" s="115"/>
      <c r="E158" s="114" t="str">
        <f t="shared" ref="E158" si="153">F156</f>
        <v>YASEMİN YILMAZ</v>
      </c>
      <c r="F158" s="115"/>
      <c r="G158" s="114" t="str">
        <f t="shared" ref="G158" si="154">H156</f>
        <v>M.KILIÇ</v>
      </c>
      <c r="H158" s="115"/>
      <c r="I158" s="96"/>
    </row>
    <row r="159" spans="1:9" ht="23.95" customHeight="1" thickBot="1" x14ac:dyDescent="0.3">
      <c r="A159" s="59" t="s">
        <v>89</v>
      </c>
      <c r="B159" s="9"/>
      <c r="C159" s="6" t="s">
        <v>136</v>
      </c>
      <c r="D159" s="6" t="s">
        <v>148</v>
      </c>
      <c r="E159" s="144" t="s">
        <v>132</v>
      </c>
      <c r="F159" s="145"/>
      <c r="G159" s="6" t="s">
        <v>97</v>
      </c>
      <c r="H159" s="6" t="s">
        <v>149</v>
      </c>
      <c r="I159" s="97"/>
    </row>
    <row r="160" spans="1:9" ht="23.95" customHeight="1" x14ac:dyDescent="0.25">
      <c r="A160" s="77" t="s">
        <v>12</v>
      </c>
      <c r="B160" s="78"/>
      <c r="C160" s="78" t="s">
        <v>87</v>
      </c>
      <c r="D160" s="78" t="s">
        <v>102</v>
      </c>
      <c r="E160" s="78" t="s">
        <v>123</v>
      </c>
      <c r="F160" s="86" t="s">
        <v>192</v>
      </c>
      <c r="G160" s="78" t="s">
        <v>110</v>
      </c>
      <c r="H160" s="78" t="s">
        <v>113</v>
      </c>
      <c r="I160" s="95" t="s">
        <v>154</v>
      </c>
    </row>
    <row r="161" spans="1:9" ht="23.95" customHeight="1" x14ac:dyDescent="0.25">
      <c r="A161" s="174" t="s">
        <v>118</v>
      </c>
      <c r="B161" s="79" t="s">
        <v>85</v>
      </c>
      <c r="C161" s="176" t="str">
        <f t="shared" ref="C161" si="155">C160</f>
        <v>N.ŞAHİN</v>
      </c>
      <c r="D161" s="177"/>
      <c r="E161" s="176" t="str">
        <f t="shared" ref="E161" si="156">E160</f>
        <v>R.IŞIKÇI</v>
      </c>
      <c r="F161" s="177"/>
      <c r="G161" s="176" t="str">
        <f t="shared" ref="G161" si="157">G160</f>
        <v>Y.BEKTAŞ</v>
      </c>
      <c r="H161" s="177"/>
      <c r="I161" s="96"/>
    </row>
    <row r="162" spans="1:9" ht="23.95" customHeight="1" x14ac:dyDescent="0.25">
      <c r="A162" s="175"/>
      <c r="B162" s="79" t="s">
        <v>86</v>
      </c>
      <c r="C162" s="176" t="str">
        <f t="shared" ref="C162" si="158">D160</f>
        <v>F.KANDİL</v>
      </c>
      <c r="D162" s="177"/>
      <c r="E162" s="176" t="str">
        <f t="shared" ref="E162" si="159">F160</f>
        <v>S.KAYA
 S.ÖZTÜRK</v>
      </c>
      <c r="F162" s="177"/>
      <c r="G162" s="176" t="str">
        <f t="shared" ref="G162" si="160">H160</f>
        <v>S.ALTUN</v>
      </c>
      <c r="H162" s="177"/>
      <c r="I162" s="96"/>
    </row>
    <row r="163" spans="1:9" ht="23.95" customHeight="1" thickBot="1" x14ac:dyDescent="0.3">
      <c r="A163" s="81" t="s">
        <v>89</v>
      </c>
      <c r="B163" s="82"/>
      <c r="C163" s="80" t="s">
        <v>87</v>
      </c>
      <c r="D163" s="80" t="s">
        <v>102</v>
      </c>
      <c r="E163" s="188" t="s">
        <v>23</v>
      </c>
      <c r="F163" s="189"/>
      <c r="G163" s="185" t="s">
        <v>113</v>
      </c>
      <c r="H163" s="186"/>
      <c r="I163" s="97"/>
    </row>
    <row r="164" spans="1:9" ht="23.95" customHeight="1" x14ac:dyDescent="0.25">
      <c r="A164" s="61" t="s">
        <v>13</v>
      </c>
      <c r="B164" s="58"/>
      <c r="C164" s="58" t="s">
        <v>111</v>
      </c>
      <c r="D164" s="58" t="s">
        <v>93</v>
      </c>
      <c r="E164" s="58" t="s">
        <v>107</v>
      </c>
      <c r="F164" s="64" t="s">
        <v>153</v>
      </c>
      <c r="G164" s="58" t="s">
        <v>134</v>
      </c>
      <c r="H164" s="58" t="s">
        <v>95</v>
      </c>
      <c r="I164" s="95" t="s">
        <v>155</v>
      </c>
    </row>
    <row r="165" spans="1:9" ht="23.95" customHeight="1" x14ac:dyDescent="0.25">
      <c r="A165" s="104" t="s">
        <v>117</v>
      </c>
      <c r="B165" s="7" t="s">
        <v>85</v>
      </c>
      <c r="C165" s="114" t="str">
        <f t="shared" ref="C165" si="161">C164</f>
        <v>E.DERSULU</v>
      </c>
      <c r="D165" s="115"/>
      <c r="E165" s="114" t="str">
        <f t="shared" ref="E165" si="162">E164</f>
        <v>Ç.PİROĞLU</v>
      </c>
      <c r="F165" s="115"/>
      <c r="G165" s="114" t="s">
        <v>134</v>
      </c>
      <c r="H165" s="115"/>
      <c r="I165" s="96"/>
    </row>
    <row r="166" spans="1:9" ht="23.95" customHeight="1" x14ac:dyDescent="0.25">
      <c r="A166" s="173"/>
      <c r="B166" s="7" t="s">
        <v>86</v>
      </c>
      <c r="C166" s="114" t="str">
        <f t="shared" ref="C166" si="163">D164</f>
        <v>M.D.DÜNDAR</v>
      </c>
      <c r="D166" s="115"/>
      <c r="E166" s="114" t="str">
        <f t="shared" ref="E166" si="164">F164</f>
        <v>N.TÜFEKÇİ
 N.KARAMAN</v>
      </c>
      <c r="F166" s="115"/>
      <c r="G166" s="114" t="str">
        <f t="shared" ref="G166" si="165">H164</f>
        <v>H.ÖZBAKIR</v>
      </c>
      <c r="H166" s="115"/>
      <c r="I166" s="96"/>
    </row>
    <row r="167" spans="1:9" ht="23.95" customHeight="1" thickBot="1" x14ac:dyDescent="0.3">
      <c r="A167" s="59" t="s">
        <v>89</v>
      </c>
      <c r="B167" s="9"/>
      <c r="C167" s="60" t="s">
        <v>111</v>
      </c>
      <c r="D167" s="60" t="s">
        <v>93</v>
      </c>
      <c r="E167" s="144" t="s">
        <v>107</v>
      </c>
      <c r="F167" s="145"/>
      <c r="G167" s="9" t="s">
        <v>134</v>
      </c>
      <c r="H167" s="9" t="s">
        <v>95</v>
      </c>
      <c r="I167" s="97"/>
    </row>
    <row r="168" spans="1:9" ht="14.95" thickBot="1" x14ac:dyDescent="0.3"/>
    <row r="169" spans="1:9" ht="19.05" customHeight="1" x14ac:dyDescent="0.25">
      <c r="A169" s="178" t="s">
        <v>186</v>
      </c>
      <c r="B169" s="179"/>
      <c r="C169" s="179"/>
      <c r="D169" s="179"/>
      <c r="E169" s="179"/>
      <c r="F169" s="179"/>
      <c r="G169" s="179" t="s">
        <v>203</v>
      </c>
      <c r="H169" s="187"/>
      <c r="I169" s="182" t="s">
        <v>24</v>
      </c>
    </row>
    <row r="170" spans="1:9" ht="13.95" customHeight="1" x14ac:dyDescent="0.25">
      <c r="A170" s="98" t="s">
        <v>150</v>
      </c>
      <c r="B170" s="99"/>
      <c r="C170" s="99"/>
      <c r="D170" s="99"/>
      <c r="E170" s="99"/>
      <c r="F170" s="99"/>
      <c r="G170" s="99"/>
      <c r="H170" s="100"/>
      <c r="I170" s="183"/>
    </row>
    <row r="171" spans="1:9" ht="14.95" customHeight="1" thickBot="1" x14ac:dyDescent="0.3">
      <c r="A171" s="83" t="s">
        <v>0</v>
      </c>
      <c r="B171" s="84"/>
      <c r="C171" s="185" t="s">
        <v>2</v>
      </c>
      <c r="D171" s="186"/>
      <c r="E171" s="82" t="s">
        <v>188</v>
      </c>
      <c r="F171" s="82" t="s">
        <v>5</v>
      </c>
      <c r="G171" s="82" t="s">
        <v>6</v>
      </c>
      <c r="H171" s="82" t="s">
        <v>7</v>
      </c>
      <c r="I171" s="184"/>
    </row>
    <row r="172" spans="1:9" ht="23.95" customHeight="1" x14ac:dyDescent="0.25">
      <c r="A172" s="57" t="s">
        <v>8</v>
      </c>
      <c r="B172" s="58"/>
      <c r="C172" s="58"/>
      <c r="D172" s="58"/>
      <c r="E172" s="58"/>
      <c r="F172" s="58"/>
      <c r="G172" s="58"/>
      <c r="H172" s="58"/>
      <c r="I172" s="95"/>
    </row>
    <row r="173" spans="1:9" ht="23.95" customHeight="1" x14ac:dyDescent="0.25">
      <c r="A173" s="104" t="s">
        <v>117</v>
      </c>
      <c r="B173" s="7" t="s">
        <v>85</v>
      </c>
      <c r="C173" s="114"/>
      <c r="D173" s="115"/>
      <c r="E173" s="114"/>
      <c r="F173" s="115"/>
      <c r="G173" s="114"/>
      <c r="H173" s="115"/>
      <c r="I173" s="96"/>
    </row>
    <row r="174" spans="1:9" ht="23.95" customHeight="1" x14ac:dyDescent="0.25">
      <c r="A174" s="173"/>
      <c r="B174" s="7" t="s">
        <v>86</v>
      </c>
      <c r="C174" s="114"/>
      <c r="D174" s="115"/>
      <c r="E174" s="114"/>
      <c r="F174" s="115"/>
      <c r="G174" s="114"/>
      <c r="H174" s="115"/>
      <c r="I174" s="96"/>
    </row>
    <row r="175" spans="1:9" ht="23.95" customHeight="1" thickBot="1" x14ac:dyDescent="0.3">
      <c r="A175" s="59" t="s">
        <v>89</v>
      </c>
      <c r="B175" s="9"/>
      <c r="C175" s="6"/>
      <c r="D175" s="6"/>
      <c r="E175" s="6"/>
      <c r="F175" s="6"/>
      <c r="G175" s="144"/>
      <c r="H175" s="145"/>
      <c r="I175" s="97"/>
    </row>
    <row r="176" spans="1:9" ht="23.95" customHeight="1" x14ac:dyDescent="0.25">
      <c r="A176" s="77" t="s">
        <v>10</v>
      </c>
      <c r="B176" s="78"/>
      <c r="C176" s="78" t="s">
        <v>132</v>
      </c>
      <c r="D176" s="78" t="s">
        <v>120</v>
      </c>
      <c r="E176" s="78" t="s">
        <v>96</v>
      </c>
      <c r="F176" s="78" t="s">
        <v>119</v>
      </c>
      <c r="G176" s="78" t="s">
        <v>114</v>
      </c>
      <c r="H176" s="78" t="s">
        <v>22</v>
      </c>
      <c r="I176" s="95" t="s">
        <v>154</v>
      </c>
    </row>
    <row r="177" spans="1:9" ht="23.95" customHeight="1" x14ac:dyDescent="0.25">
      <c r="A177" s="174" t="s">
        <v>118</v>
      </c>
      <c r="B177" s="79" t="s">
        <v>85</v>
      </c>
      <c r="C177" s="176" t="str">
        <f t="shared" ref="C177" si="166">C176</f>
        <v>Ş.KARADAŞ</v>
      </c>
      <c r="D177" s="177"/>
      <c r="E177" s="176" t="str">
        <f t="shared" ref="E177" si="167">E176</f>
        <v>E.TOPSAKAL</v>
      </c>
      <c r="F177" s="177"/>
      <c r="G177" s="176" t="str">
        <f t="shared" ref="G177" si="168">G176</f>
        <v>Ş.KOÇOĞLU</v>
      </c>
      <c r="H177" s="177"/>
      <c r="I177" s="96"/>
    </row>
    <row r="178" spans="1:9" ht="23.95" customHeight="1" x14ac:dyDescent="0.25">
      <c r="A178" s="175"/>
      <c r="B178" s="79" t="s">
        <v>86</v>
      </c>
      <c r="C178" s="176" t="str">
        <f t="shared" ref="C178" si="169">D176</f>
        <v>Z.DURSUN</v>
      </c>
      <c r="D178" s="177"/>
      <c r="E178" s="176" t="str">
        <f t="shared" ref="E178" si="170">F176</f>
        <v>M.AHMETOĞLU</v>
      </c>
      <c r="F178" s="177"/>
      <c r="G178" s="176" t="str">
        <f t="shared" ref="G178" si="171">H176</f>
        <v>M.BAL</v>
      </c>
      <c r="H178" s="177"/>
      <c r="I178" s="96"/>
    </row>
    <row r="179" spans="1:9" ht="23.95" customHeight="1" thickBot="1" x14ac:dyDescent="0.3">
      <c r="A179" s="81" t="s">
        <v>89</v>
      </c>
      <c r="B179" s="82"/>
      <c r="C179" s="185" t="s">
        <v>132</v>
      </c>
      <c r="D179" s="186"/>
      <c r="E179" s="185" t="s">
        <v>96</v>
      </c>
      <c r="F179" s="186"/>
      <c r="G179" s="185" t="s">
        <v>114</v>
      </c>
      <c r="H179" s="186"/>
      <c r="I179" s="97"/>
    </row>
    <row r="180" spans="1:9" ht="23.95" customHeight="1" x14ac:dyDescent="0.25">
      <c r="A180" s="61" t="s">
        <v>11</v>
      </c>
      <c r="B180" s="58"/>
      <c r="C180" s="58" t="s">
        <v>148</v>
      </c>
      <c r="D180" s="58" t="s">
        <v>114</v>
      </c>
      <c r="E180" s="58" t="s">
        <v>100</v>
      </c>
      <c r="F180" s="58" t="s">
        <v>97</v>
      </c>
      <c r="G180" s="58" t="s">
        <v>149</v>
      </c>
      <c r="H180" s="58" t="s">
        <v>136</v>
      </c>
      <c r="I180" s="95" t="s">
        <v>155</v>
      </c>
    </row>
    <row r="181" spans="1:9" ht="23.95" customHeight="1" x14ac:dyDescent="0.25">
      <c r="A181" s="104" t="s">
        <v>117</v>
      </c>
      <c r="B181" s="7" t="s">
        <v>85</v>
      </c>
      <c r="C181" s="114" t="str">
        <f t="shared" ref="C181" si="172">C180</f>
        <v>YAVUZ YILMAZ</v>
      </c>
      <c r="D181" s="115"/>
      <c r="E181" s="114" t="str">
        <f t="shared" ref="E181" si="173">E180</f>
        <v>YASEMİN YILMAZ</v>
      </c>
      <c r="F181" s="115"/>
      <c r="G181" s="114" t="str">
        <f t="shared" ref="G181" si="174">G180</f>
        <v>M.KILIÇ</v>
      </c>
      <c r="H181" s="115"/>
      <c r="I181" s="96"/>
    </row>
    <row r="182" spans="1:9" ht="23.95" customHeight="1" x14ac:dyDescent="0.25">
      <c r="A182" s="173"/>
      <c r="B182" s="7" t="s">
        <v>86</v>
      </c>
      <c r="C182" s="114" t="str">
        <f t="shared" ref="C182" si="175">D180</f>
        <v>Ş.KOÇOĞLU</v>
      </c>
      <c r="D182" s="115"/>
      <c r="E182" s="114" t="str">
        <f t="shared" ref="E182" si="176">F180</f>
        <v>D.SEZER</v>
      </c>
      <c r="F182" s="115"/>
      <c r="G182" s="114" t="str">
        <f t="shared" ref="G182" si="177">H180</f>
        <v>N.A.GALATALI</v>
      </c>
      <c r="H182" s="115"/>
      <c r="I182" s="96"/>
    </row>
    <row r="183" spans="1:9" ht="23.95" customHeight="1" thickBot="1" x14ac:dyDescent="0.3">
      <c r="A183" s="59" t="s">
        <v>89</v>
      </c>
      <c r="B183" s="9"/>
      <c r="C183" s="6" t="s">
        <v>148</v>
      </c>
      <c r="D183" s="6" t="s">
        <v>114</v>
      </c>
      <c r="E183" s="144" t="s">
        <v>97</v>
      </c>
      <c r="F183" s="145"/>
      <c r="G183" s="6" t="s">
        <v>149</v>
      </c>
      <c r="H183" s="6" t="s">
        <v>136</v>
      </c>
      <c r="I183" s="97"/>
    </row>
    <row r="184" spans="1:9" ht="23.95" customHeight="1" x14ac:dyDescent="0.25">
      <c r="A184" s="77" t="s">
        <v>12</v>
      </c>
      <c r="B184" s="78"/>
      <c r="C184" s="78" t="s">
        <v>102</v>
      </c>
      <c r="D184" s="78" t="s">
        <v>123</v>
      </c>
      <c r="E184" s="78" t="s">
        <v>23</v>
      </c>
      <c r="F184" s="86" t="s">
        <v>208</v>
      </c>
      <c r="G184" s="78" t="s">
        <v>113</v>
      </c>
      <c r="H184" s="78" t="s">
        <v>87</v>
      </c>
      <c r="I184" s="95" t="s">
        <v>154</v>
      </c>
    </row>
    <row r="185" spans="1:9" ht="23.95" customHeight="1" x14ac:dyDescent="0.25">
      <c r="A185" s="174" t="s">
        <v>118</v>
      </c>
      <c r="B185" s="79" t="s">
        <v>85</v>
      </c>
      <c r="C185" s="176" t="str">
        <f t="shared" ref="C185" si="178">C184</f>
        <v>F.KANDİL</v>
      </c>
      <c r="D185" s="177"/>
      <c r="E185" s="176" t="str">
        <f t="shared" ref="E185" si="179">E184</f>
        <v>S.KAYA</v>
      </c>
      <c r="F185" s="177"/>
      <c r="G185" s="176" t="str">
        <f t="shared" ref="G185" si="180">G184</f>
        <v>S.ALTUN</v>
      </c>
      <c r="H185" s="177"/>
      <c r="I185" s="96"/>
    </row>
    <row r="186" spans="1:9" ht="23.95" customHeight="1" x14ac:dyDescent="0.25">
      <c r="A186" s="175"/>
      <c r="B186" s="79" t="s">
        <v>86</v>
      </c>
      <c r="C186" s="176" t="str">
        <f t="shared" ref="C186" si="181">D184</f>
        <v>R.IŞIKÇI</v>
      </c>
      <c r="D186" s="177"/>
      <c r="E186" s="176" t="str">
        <f t="shared" ref="E186" si="182">F184</f>
        <v>Y.BEKTAŞ
 S.ÖZTÜRK</v>
      </c>
      <c r="F186" s="177"/>
      <c r="G186" s="176" t="str">
        <f t="shared" ref="G186" si="183">H184</f>
        <v>N.ŞAHİN</v>
      </c>
      <c r="H186" s="177"/>
      <c r="I186" s="96"/>
    </row>
    <row r="187" spans="1:9" ht="23.95" customHeight="1" thickBot="1" x14ac:dyDescent="0.3">
      <c r="A187" s="81" t="s">
        <v>89</v>
      </c>
      <c r="B187" s="82"/>
      <c r="C187" s="176" t="s">
        <v>102</v>
      </c>
      <c r="D187" s="177"/>
      <c r="E187" s="188" t="s">
        <v>23</v>
      </c>
      <c r="F187" s="189"/>
      <c r="G187" s="88" t="s">
        <v>113</v>
      </c>
      <c r="H187" s="82" t="s">
        <v>87</v>
      </c>
      <c r="I187" s="97"/>
    </row>
    <row r="188" spans="1:9" ht="23.95" customHeight="1" x14ac:dyDescent="0.25">
      <c r="A188" s="61" t="s">
        <v>13</v>
      </c>
      <c r="B188" s="58"/>
      <c r="C188" s="58" t="s">
        <v>93</v>
      </c>
      <c r="D188" s="58" t="s">
        <v>107</v>
      </c>
      <c r="E188" s="58" t="s">
        <v>125</v>
      </c>
      <c r="F188" s="64" t="s">
        <v>174</v>
      </c>
      <c r="G188" s="58" t="s">
        <v>95</v>
      </c>
      <c r="H188" s="58" t="s">
        <v>111</v>
      </c>
      <c r="I188" s="95" t="s">
        <v>155</v>
      </c>
    </row>
    <row r="189" spans="1:9" ht="23.95" customHeight="1" x14ac:dyDescent="0.25">
      <c r="A189" s="104" t="s">
        <v>117</v>
      </c>
      <c r="B189" s="7" t="s">
        <v>85</v>
      </c>
      <c r="C189" s="114" t="str">
        <f t="shared" ref="C189" si="184">C188</f>
        <v>M.D.DÜNDAR</v>
      </c>
      <c r="D189" s="115"/>
      <c r="E189" s="114" t="str">
        <f t="shared" ref="E189" si="185">E188</f>
        <v>N.TÜFEKÇİ</v>
      </c>
      <c r="F189" s="115"/>
      <c r="G189" s="114" t="s">
        <v>95</v>
      </c>
      <c r="H189" s="115"/>
      <c r="I189" s="96"/>
    </row>
    <row r="190" spans="1:9" ht="23.95" customHeight="1" x14ac:dyDescent="0.25">
      <c r="A190" s="173"/>
      <c r="B190" s="7" t="s">
        <v>86</v>
      </c>
      <c r="C190" s="114" t="str">
        <f t="shared" ref="C190" si="186">D188</f>
        <v>Ç.PİROĞLU</v>
      </c>
      <c r="D190" s="115"/>
      <c r="E190" s="114" t="str">
        <f t="shared" ref="E190" si="187">F188</f>
        <v>S.DERSULU
 N.KARAMAN</v>
      </c>
      <c r="F190" s="115"/>
      <c r="G190" s="114" t="str">
        <f t="shared" ref="G190" si="188">H188</f>
        <v>E.DERSULU</v>
      </c>
      <c r="H190" s="115"/>
      <c r="I190" s="96"/>
    </row>
    <row r="191" spans="1:9" ht="23.95" customHeight="1" thickBot="1" x14ac:dyDescent="0.3">
      <c r="A191" s="59" t="s">
        <v>89</v>
      </c>
      <c r="B191" s="9"/>
      <c r="C191" s="60" t="s">
        <v>93</v>
      </c>
      <c r="D191" s="60" t="s">
        <v>107</v>
      </c>
      <c r="E191" s="144" t="s">
        <v>134</v>
      </c>
      <c r="F191" s="145"/>
      <c r="G191" s="9" t="s">
        <v>95</v>
      </c>
      <c r="H191" s="9" t="s">
        <v>111</v>
      </c>
      <c r="I191" s="97"/>
    </row>
    <row r="192" spans="1:9" ht="14.95" thickBot="1" x14ac:dyDescent="0.3"/>
    <row r="193" spans="1:9" ht="19.05" customHeight="1" x14ac:dyDescent="0.25">
      <c r="A193" s="178" t="s">
        <v>186</v>
      </c>
      <c r="B193" s="179"/>
      <c r="C193" s="179"/>
      <c r="D193" s="179"/>
      <c r="E193" s="179"/>
      <c r="F193" s="179"/>
      <c r="G193" s="179" t="s">
        <v>204</v>
      </c>
      <c r="H193" s="187"/>
      <c r="I193" s="182" t="s">
        <v>24</v>
      </c>
    </row>
    <row r="194" spans="1:9" ht="13.95" customHeight="1" x14ac:dyDescent="0.25">
      <c r="A194" s="98" t="s">
        <v>150</v>
      </c>
      <c r="B194" s="99"/>
      <c r="C194" s="99"/>
      <c r="D194" s="99"/>
      <c r="E194" s="99"/>
      <c r="F194" s="99"/>
      <c r="G194" s="99"/>
      <c r="H194" s="100"/>
      <c r="I194" s="183"/>
    </row>
    <row r="195" spans="1:9" ht="14.95" customHeight="1" thickBot="1" x14ac:dyDescent="0.3">
      <c r="A195" s="83" t="s">
        <v>0</v>
      </c>
      <c r="B195" s="84"/>
      <c r="C195" s="185" t="s">
        <v>2</v>
      </c>
      <c r="D195" s="186"/>
      <c r="E195" s="82" t="s">
        <v>188</v>
      </c>
      <c r="F195" s="82" t="s">
        <v>5</v>
      </c>
      <c r="G195" s="82" t="s">
        <v>6</v>
      </c>
      <c r="H195" s="82" t="s">
        <v>7</v>
      </c>
      <c r="I195" s="184"/>
    </row>
    <row r="196" spans="1:9" ht="23.95" customHeight="1" x14ac:dyDescent="0.25">
      <c r="A196" s="57" t="s">
        <v>8</v>
      </c>
      <c r="B196" s="58"/>
      <c r="C196" s="58" t="s">
        <v>108</v>
      </c>
      <c r="D196" s="58" t="s">
        <v>105</v>
      </c>
      <c r="E196" s="58" t="s">
        <v>147</v>
      </c>
      <c r="F196" s="58" t="s">
        <v>179</v>
      </c>
      <c r="G196" s="58" t="s">
        <v>91</v>
      </c>
      <c r="H196" s="58" t="s">
        <v>134</v>
      </c>
      <c r="I196" s="95" t="s">
        <v>154</v>
      </c>
    </row>
    <row r="197" spans="1:9" ht="23.95" customHeight="1" x14ac:dyDescent="0.25">
      <c r="A197" s="104" t="s">
        <v>117</v>
      </c>
      <c r="B197" s="7" t="s">
        <v>85</v>
      </c>
      <c r="C197" s="114" t="str">
        <f>C196</f>
        <v>Z.ŞAHİN</v>
      </c>
      <c r="D197" s="115"/>
      <c r="E197" s="114" t="str">
        <f>E196</f>
        <v>H.KILIÇARSLAN</v>
      </c>
      <c r="F197" s="115"/>
      <c r="G197" s="114" t="str">
        <f>G196</f>
        <v>H.TÜRKER</v>
      </c>
      <c r="H197" s="115"/>
      <c r="I197" s="96"/>
    </row>
    <row r="198" spans="1:9" ht="23.95" customHeight="1" x14ac:dyDescent="0.25">
      <c r="A198" s="173"/>
      <c r="B198" s="7" t="s">
        <v>86</v>
      </c>
      <c r="C198" s="114" t="str">
        <f>D196</f>
        <v>Y.ŞAFFAK</v>
      </c>
      <c r="D198" s="115"/>
      <c r="E198" s="114" t="str">
        <f>F196</f>
        <v>Y.KARADENİZ</v>
      </c>
      <c r="F198" s="115"/>
      <c r="G198" s="114" t="str">
        <f>H196</f>
        <v>S.DERSULU</v>
      </c>
      <c r="H198" s="115"/>
      <c r="I198" s="96"/>
    </row>
    <row r="199" spans="1:9" ht="23.95" customHeight="1" thickBot="1" x14ac:dyDescent="0.3">
      <c r="A199" s="59" t="s">
        <v>89</v>
      </c>
      <c r="B199" s="9"/>
      <c r="C199" s="6" t="s">
        <v>108</v>
      </c>
      <c r="D199" s="6" t="s">
        <v>105</v>
      </c>
      <c r="E199" s="144" t="s">
        <v>147</v>
      </c>
      <c r="F199" s="145"/>
      <c r="G199" s="87" t="s">
        <v>91</v>
      </c>
      <c r="H199" s="9" t="s">
        <v>134</v>
      </c>
      <c r="I199" s="97"/>
    </row>
    <row r="200" spans="1:9" ht="23.95" customHeight="1" x14ac:dyDescent="0.25">
      <c r="A200" s="77" t="s">
        <v>10</v>
      </c>
      <c r="B200" s="78"/>
      <c r="C200" s="78" t="s">
        <v>120</v>
      </c>
      <c r="D200" s="78" t="s">
        <v>96</v>
      </c>
      <c r="E200" s="78" t="s">
        <v>119</v>
      </c>
      <c r="F200" s="78" t="s">
        <v>114</v>
      </c>
      <c r="G200" s="78" t="s">
        <v>22</v>
      </c>
      <c r="H200" s="78" t="s">
        <v>132</v>
      </c>
      <c r="I200" s="95" t="s">
        <v>155</v>
      </c>
    </row>
    <row r="201" spans="1:9" ht="23.95" customHeight="1" x14ac:dyDescent="0.25">
      <c r="A201" s="174" t="s">
        <v>118</v>
      </c>
      <c r="B201" s="79" t="s">
        <v>85</v>
      </c>
      <c r="C201" s="176" t="str">
        <f t="shared" ref="C201" si="189">C200</f>
        <v>Z.DURSUN</v>
      </c>
      <c r="D201" s="177"/>
      <c r="E201" s="176" t="str">
        <f t="shared" ref="E201" si="190">E200</f>
        <v>M.AHMETOĞLU</v>
      </c>
      <c r="F201" s="177"/>
      <c r="G201" s="176" t="str">
        <f t="shared" ref="G201" si="191">G200</f>
        <v>M.BAL</v>
      </c>
      <c r="H201" s="177"/>
      <c r="I201" s="96"/>
    </row>
    <row r="202" spans="1:9" ht="23.95" customHeight="1" x14ac:dyDescent="0.25">
      <c r="A202" s="175"/>
      <c r="B202" s="79" t="s">
        <v>86</v>
      </c>
      <c r="C202" s="176" t="str">
        <f t="shared" ref="C202" si="192">D200</f>
        <v>E.TOPSAKAL</v>
      </c>
      <c r="D202" s="177"/>
      <c r="E202" s="176" t="str">
        <f t="shared" ref="E202" si="193">F200</f>
        <v>Ş.KOÇOĞLU</v>
      </c>
      <c r="F202" s="177"/>
      <c r="G202" s="176" t="str">
        <f t="shared" ref="G202" si="194">H200</f>
        <v>Ş.KARADAŞ</v>
      </c>
      <c r="H202" s="177"/>
      <c r="I202" s="96"/>
    </row>
    <row r="203" spans="1:9" ht="23.95" customHeight="1" thickBot="1" x14ac:dyDescent="0.3">
      <c r="A203" s="81" t="s">
        <v>89</v>
      </c>
      <c r="B203" s="82"/>
      <c r="C203" s="185" t="s">
        <v>96</v>
      </c>
      <c r="D203" s="186"/>
      <c r="E203" s="185" t="s">
        <v>114</v>
      </c>
      <c r="F203" s="186"/>
      <c r="G203" s="185" t="s">
        <v>132</v>
      </c>
      <c r="H203" s="186"/>
      <c r="I203" s="97"/>
    </row>
    <row r="204" spans="1:9" ht="23.95" customHeight="1" x14ac:dyDescent="0.25">
      <c r="A204" s="61" t="s">
        <v>11</v>
      </c>
      <c r="B204" s="58"/>
      <c r="C204" s="58" t="s">
        <v>105</v>
      </c>
      <c r="D204" s="58" t="s">
        <v>100</v>
      </c>
      <c r="E204" s="58" t="s">
        <v>97</v>
      </c>
      <c r="F204" s="58" t="s">
        <v>149</v>
      </c>
      <c r="G204" s="58" t="s">
        <v>136</v>
      </c>
      <c r="H204" s="58" t="s">
        <v>148</v>
      </c>
      <c r="I204" s="95" t="s">
        <v>154</v>
      </c>
    </row>
    <row r="205" spans="1:9" ht="23.95" customHeight="1" x14ac:dyDescent="0.25">
      <c r="A205" s="104" t="s">
        <v>117</v>
      </c>
      <c r="B205" s="7" t="s">
        <v>85</v>
      </c>
      <c r="C205" s="114" t="str">
        <f t="shared" ref="C205" si="195">C204</f>
        <v>Y.ŞAFFAK</v>
      </c>
      <c r="D205" s="115"/>
      <c r="E205" s="114" t="str">
        <f t="shared" ref="E205" si="196">E204</f>
        <v>D.SEZER</v>
      </c>
      <c r="F205" s="115"/>
      <c r="G205" s="114" t="str">
        <f t="shared" ref="G205" si="197">G204</f>
        <v>N.A.GALATALI</v>
      </c>
      <c r="H205" s="115"/>
      <c r="I205" s="96"/>
    </row>
    <row r="206" spans="1:9" ht="23.95" customHeight="1" x14ac:dyDescent="0.25">
      <c r="A206" s="173"/>
      <c r="B206" s="7" t="s">
        <v>86</v>
      </c>
      <c r="C206" s="114" t="str">
        <f t="shared" ref="C206" si="198">D204</f>
        <v>YASEMİN YILMAZ</v>
      </c>
      <c r="D206" s="115"/>
      <c r="E206" s="114" t="str">
        <f t="shared" ref="E206" si="199">F204</f>
        <v>M.KILIÇ</v>
      </c>
      <c r="F206" s="115"/>
      <c r="G206" s="114" t="str">
        <f t="shared" ref="G206" si="200">H204</f>
        <v>YAVUZ YILMAZ</v>
      </c>
      <c r="H206" s="115"/>
      <c r="I206" s="96"/>
    </row>
    <row r="207" spans="1:9" ht="23.95" customHeight="1" thickBot="1" x14ac:dyDescent="0.3">
      <c r="A207" s="59" t="s">
        <v>89</v>
      </c>
      <c r="B207" s="9"/>
      <c r="C207" s="6" t="s">
        <v>105</v>
      </c>
      <c r="D207" s="6" t="s">
        <v>100</v>
      </c>
      <c r="E207" s="87" t="s">
        <v>97</v>
      </c>
      <c r="F207" s="9" t="s">
        <v>149</v>
      </c>
      <c r="G207" s="6" t="s">
        <v>136</v>
      </c>
      <c r="H207" s="6" t="s">
        <v>148</v>
      </c>
      <c r="I207" s="97"/>
    </row>
    <row r="208" spans="1:9" ht="23.95" customHeight="1" x14ac:dyDescent="0.25">
      <c r="A208" s="77" t="s">
        <v>12</v>
      </c>
      <c r="B208" s="78"/>
      <c r="C208" s="78" t="s">
        <v>123</v>
      </c>
      <c r="D208" s="78" t="s">
        <v>23</v>
      </c>
      <c r="E208" s="78" t="s">
        <v>110</v>
      </c>
      <c r="F208" s="86" t="s">
        <v>209</v>
      </c>
      <c r="G208" s="78" t="s">
        <v>87</v>
      </c>
      <c r="H208" s="78" t="s">
        <v>102</v>
      </c>
      <c r="I208" s="95" t="s">
        <v>155</v>
      </c>
    </row>
    <row r="209" spans="1:9" ht="23.95" customHeight="1" x14ac:dyDescent="0.25">
      <c r="A209" s="174" t="s">
        <v>118</v>
      </c>
      <c r="B209" s="79" t="s">
        <v>85</v>
      </c>
      <c r="C209" s="176" t="str">
        <f t="shared" ref="C209" si="201">C208</f>
        <v>R.IŞIKÇI</v>
      </c>
      <c r="D209" s="177"/>
      <c r="E209" s="176" t="str">
        <f t="shared" ref="E209" si="202">E208</f>
        <v>Y.BEKTAŞ</v>
      </c>
      <c r="F209" s="177"/>
      <c r="G209" s="176" t="str">
        <f t="shared" ref="G209" si="203">G208</f>
        <v>N.ŞAHİN</v>
      </c>
      <c r="H209" s="177"/>
      <c r="I209" s="96"/>
    </row>
    <row r="210" spans="1:9" ht="23.95" customHeight="1" x14ac:dyDescent="0.25">
      <c r="A210" s="175"/>
      <c r="B210" s="79" t="s">
        <v>86</v>
      </c>
      <c r="C210" s="176" t="str">
        <f t="shared" ref="C210" si="204">D208</f>
        <v>S.KAYA</v>
      </c>
      <c r="D210" s="177"/>
      <c r="E210" s="176" t="str">
        <f t="shared" ref="E210" si="205">F208</f>
        <v>S.ALTUN
 S. ÖZTÜRK</v>
      </c>
      <c r="F210" s="177"/>
      <c r="G210" s="176" t="str">
        <f t="shared" ref="G210" si="206">H208</f>
        <v>F.KANDİL</v>
      </c>
      <c r="H210" s="177"/>
      <c r="I210" s="96"/>
    </row>
    <row r="211" spans="1:9" ht="23.95" customHeight="1" thickBot="1" x14ac:dyDescent="0.3">
      <c r="A211" s="81" t="s">
        <v>89</v>
      </c>
      <c r="B211" s="82"/>
      <c r="C211" s="176" t="s">
        <v>23</v>
      </c>
      <c r="D211" s="177"/>
      <c r="E211" s="188" t="s">
        <v>113</v>
      </c>
      <c r="F211" s="189"/>
      <c r="G211" s="88" t="s">
        <v>87</v>
      </c>
      <c r="H211" s="82" t="s">
        <v>102</v>
      </c>
      <c r="I211" s="97"/>
    </row>
    <row r="212" spans="1:9" ht="23.95" customHeight="1" x14ac:dyDescent="0.25">
      <c r="A212" s="61" t="s">
        <v>13</v>
      </c>
      <c r="B212" s="58"/>
      <c r="C212" s="58" t="s">
        <v>107</v>
      </c>
      <c r="D212" s="58" t="s">
        <v>125</v>
      </c>
      <c r="E212" s="58" t="s">
        <v>134</v>
      </c>
      <c r="F212" s="64" t="s">
        <v>210</v>
      </c>
      <c r="G212" s="58" t="s">
        <v>111</v>
      </c>
      <c r="H212" s="58" t="s">
        <v>93</v>
      </c>
      <c r="I212" s="95" t="s">
        <v>154</v>
      </c>
    </row>
    <row r="213" spans="1:9" ht="23.95" customHeight="1" x14ac:dyDescent="0.25">
      <c r="A213" s="104" t="s">
        <v>117</v>
      </c>
      <c r="B213" s="7" t="s">
        <v>85</v>
      </c>
      <c r="C213" s="114" t="str">
        <f t="shared" ref="C213" si="207">C212</f>
        <v>Ç.PİROĞLU</v>
      </c>
      <c r="D213" s="115"/>
      <c r="E213" s="114" t="str">
        <f t="shared" ref="E213" si="208">E212</f>
        <v>S.DERSULU</v>
      </c>
      <c r="F213" s="115"/>
      <c r="G213" s="114" t="s">
        <v>111</v>
      </c>
      <c r="H213" s="115"/>
      <c r="I213" s="96"/>
    </row>
    <row r="214" spans="1:9" ht="23.95" customHeight="1" x14ac:dyDescent="0.25">
      <c r="A214" s="173"/>
      <c r="B214" s="7" t="s">
        <v>86</v>
      </c>
      <c r="C214" s="114" t="str">
        <f t="shared" ref="C214" si="209">D212</f>
        <v>N.TÜFEKÇİ</v>
      </c>
      <c r="D214" s="115"/>
      <c r="E214" s="114" t="str">
        <f t="shared" ref="E214" si="210">F212</f>
        <v>H.ÖZBAKIR
 N.KARAMAN</v>
      </c>
      <c r="F214" s="115"/>
      <c r="G214" s="114" t="str">
        <f t="shared" ref="G214" si="211">H212</f>
        <v>M.D.DÜNDAR</v>
      </c>
      <c r="H214" s="115"/>
      <c r="I214" s="96"/>
    </row>
    <row r="215" spans="1:9" ht="23.95" customHeight="1" thickBot="1" x14ac:dyDescent="0.3">
      <c r="A215" s="59" t="s">
        <v>89</v>
      </c>
      <c r="B215" s="9"/>
      <c r="C215" s="144" t="s">
        <v>107</v>
      </c>
      <c r="D215" s="145"/>
      <c r="E215" s="87" t="s">
        <v>134</v>
      </c>
      <c r="F215" s="9" t="s">
        <v>95</v>
      </c>
      <c r="G215" s="9" t="s">
        <v>111</v>
      </c>
      <c r="H215" s="9" t="s">
        <v>93</v>
      </c>
      <c r="I215" s="97"/>
    </row>
    <row r="216" spans="1:9" ht="14.95" thickBot="1" x14ac:dyDescent="0.3"/>
    <row r="217" spans="1:9" ht="19.05" customHeight="1" x14ac:dyDescent="0.25">
      <c r="A217" s="178" t="s">
        <v>186</v>
      </c>
      <c r="B217" s="179"/>
      <c r="C217" s="179"/>
      <c r="D217" s="179"/>
      <c r="E217" s="179"/>
      <c r="F217" s="179"/>
      <c r="G217" s="179" t="s">
        <v>205</v>
      </c>
      <c r="H217" s="187"/>
      <c r="I217" s="182" t="s">
        <v>24</v>
      </c>
    </row>
    <row r="218" spans="1:9" ht="13.95" customHeight="1" x14ac:dyDescent="0.25">
      <c r="A218" s="98" t="s">
        <v>150</v>
      </c>
      <c r="B218" s="99"/>
      <c r="C218" s="99"/>
      <c r="D218" s="99"/>
      <c r="E218" s="99"/>
      <c r="F218" s="99"/>
      <c r="G218" s="99"/>
      <c r="H218" s="100"/>
      <c r="I218" s="183"/>
    </row>
    <row r="219" spans="1:9" ht="14.95" customHeight="1" thickBot="1" x14ac:dyDescent="0.3">
      <c r="A219" s="83" t="s">
        <v>0</v>
      </c>
      <c r="B219" s="84"/>
      <c r="C219" s="185" t="s">
        <v>2</v>
      </c>
      <c r="D219" s="186"/>
      <c r="E219" s="82" t="s">
        <v>188</v>
      </c>
      <c r="F219" s="82" t="s">
        <v>5</v>
      </c>
      <c r="G219" s="82" t="s">
        <v>6</v>
      </c>
      <c r="H219" s="82" t="s">
        <v>7</v>
      </c>
      <c r="I219" s="184"/>
    </row>
    <row r="220" spans="1:9" ht="23.95" customHeight="1" x14ac:dyDescent="0.25">
      <c r="A220" s="57" t="s">
        <v>8</v>
      </c>
      <c r="B220" s="58"/>
      <c r="C220" s="58"/>
      <c r="D220" s="58"/>
      <c r="E220" s="58"/>
      <c r="F220" s="58"/>
      <c r="G220" s="58"/>
      <c r="H220" s="58"/>
      <c r="I220" s="95" t="s">
        <v>155</v>
      </c>
    </row>
    <row r="221" spans="1:9" ht="23.95" customHeight="1" x14ac:dyDescent="0.25">
      <c r="A221" s="104" t="s">
        <v>117</v>
      </c>
      <c r="B221" s="7" t="s">
        <v>85</v>
      </c>
      <c r="C221" s="114"/>
      <c r="D221" s="115"/>
      <c r="E221" s="114"/>
      <c r="F221" s="115"/>
      <c r="G221" s="114"/>
      <c r="H221" s="115"/>
      <c r="I221" s="96"/>
    </row>
    <row r="222" spans="1:9" ht="23.95" customHeight="1" x14ac:dyDescent="0.25">
      <c r="A222" s="173"/>
      <c r="B222" s="7" t="s">
        <v>86</v>
      </c>
      <c r="C222" s="114"/>
      <c r="D222" s="115"/>
      <c r="E222" s="114"/>
      <c r="F222" s="115"/>
      <c r="G222" s="114"/>
      <c r="H222" s="115"/>
      <c r="I222" s="96"/>
    </row>
    <row r="223" spans="1:9" ht="23.95" customHeight="1" thickBot="1" x14ac:dyDescent="0.3">
      <c r="A223" s="59" t="s">
        <v>89</v>
      </c>
      <c r="B223" s="9"/>
      <c r="C223" s="6"/>
      <c r="D223" s="6"/>
      <c r="E223" s="144"/>
      <c r="F223" s="145"/>
      <c r="G223" s="87"/>
      <c r="H223" s="9"/>
      <c r="I223" s="97"/>
    </row>
    <row r="224" spans="1:9" ht="23.95" customHeight="1" x14ac:dyDescent="0.25">
      <c r="A224" s="77" t="s">
        <v>10</v>
      </c>
      <c r="B224" s="78"/>
      <c r="C224" s="78" t="s">
        <v>96</v>
      </c>
      <c r="D224" s="78" t="s">
        <v>119</v>
      </c>
      <c r="E224" s="78" t="s">
        <v>114</v>
      </c>
      <c r="F224" s="78" t="s">
        <v>22</v>
      </c>
      <c r="G224" s="78" t="s">
        <v>132</v>
      </c>
      <c r="H224" s="78" t="s">
        <v>120</v>
      </c>
      <c r="I224" s="95" t="s">
        <v>154</v>
      </c>
    </row>
    <row r="225" spans="1:9" ht="23.95" customHeight="1" x14ac:dyDescent="0.25">
      <c r="A225" s="174" t="s">
        <v>118</v>
      </c>
      <c r="B225" s="79" t="s">
        <v>85</v>
      </c>
      <c r="C225" s="176" t="str">
        <f t="shared" ref="C225" si="212">C224</f>
        <v>E.TOPSAKAL</v>
      </c>
      <c r="D225" s="177"/>
      <c r="E225" s="176" t="str">
        <f t="shared" ref="E225" si="213">E224</f>
        <v>Ş.KOÇOĞLU</v>
      </c>
      <c r="F225" s="177"/>
      <c r="G225" s="176" t="str">
        <f t="shared" ref="G225" si="214">G224</f>
        <v>Ş.KARADAŞ</v>
      </c>
      <c r="H225" s="177"/>
      <c r="I225" s="96"/>
    </row>
    <row r="226" spans="1:9" ht="23.95" customHeight="1" x14ac:dyDescent="0.25">
      <c r="A226" s="175"/>
      <c r="B226" s="79" t="s">
        <v>86</v>
      </c>
      <c r="C226" s="176" t="str">
        <f t="shared" ref="C226" si="215">D224</f>
        <v>M.AHMETOĞLU</v>
      </c>
      <c r="D226" s="177"/>
      <c r="E226" s="176" t="str">
        <f t="shared" ref="E226" si="216">F224</f>
        <v>M.BAL</v>
      </c>
      <c r="F226" s="177"/>
      <c r="G226" s="176" t="str">
        <f t="shared" ref="G226" si="217">H224</f>
        <v>Z.DURSUN</v>
      </c>
      <c r="H226" s="177"/>
      <c r="I226" s="96"/>
    </row>
    <row r="227" spans="1:9" ht="23.95" customHeight="1" thickBot="1" x14ac:dyDescent="0.3">
      <c r="A227" s="81" t="s">
        <v>89</v>
      </c>
      <c r="B227" s="82"/>
      <c r="C227" s="185" t="s">
        <v>96</v>
      </c>
      <c r="D227" s="186"/>
      <c r="E227" s="185" t="s">
        <v>114</v>
      </c>
      <c r="F227" s="186"/>
      <c r="G227" s="185" t="s">
        <v>132</v>
      </c>
      <c r="H227" s="186"/>
      <c r="I227" s="97"/>
    </row>
    <row r="228" spans="1:9" ht="23.95" customHeight="1" x14ac:dyDescent="0.25">
      <c r="A228" s="61" t="s">
        <v>11</v>
      </c>
      <c r="B228" s="58"/>
      <c r="C228" s="58" t="s">
        <v>100</v>
      </c>
      <c r="D228" s="58" t="s">
        <v>97</v>
      </c>
      <c r="E228" s="58" t="s">
        <v>149</v>
      </c>
      <c r="F228" s="58" t="s">
        <v>136</v>
      </c>
      <c r="G228" s="58" t="s">
        <v>148</v>
      </c>
      <c r="H228" s="58" t="s">
        <v>111</v>
      </c>
      <c r="I228" s="95" t="s">
        <v>155</v>
      </c>
    </row>
    <row r="229" spans="1:9" ht="23.95" customHeight="1" x14ac:dyDescent="0.25">
      <c r="A229" s="104" t="s">
        <v>117</v>
      </c>
      <c r="B229" s="7" t="s">
        <v>85</v>
      </c>
      <c r="C229" s="114" t="str">
        <f t="shared" ref="C229" si="218">C228</f>
        <v>YASEMİN YILMAZ</v>
      </c>
      <c r="D229" s="115"/>
      <c r="E229" s="114" t="str">
        <f t="shared" ref="E229" si="219">E228</f>
        <v>M.KILIÇ</v>
      </c>
      <c r="F229" s="115"/>
      <c r="G229" s="114" t="str">
        <f t="shared" ref="G229" si="220">G228</f>
        <v>YAVUZ YILMAZ</v>
      </c>
      <c r="H229" s="115"/>
      <c r="I229" s="96"/>
    </row>
    <row r="230" spans="1:9" ht="23.95" customHeight="1" x14ac:dyDescent="0.25">
      <c r="A230" s="173"/>
      <c r="B230" s="7" t="s">
        <v>86</v>
      </c>
      <c r="C230" s="114" t="str">
        <f t="shared" ref="C230" si="221">D228</f>
        <v>D.SEZER</v>
      </c>
      <c r="D230" s="115"/>
      <c r="E230" s="114" t="str">
        <f t="shared" ref="E230" si="222">F228</f>
        <v>N.A.GALATALI</v>
      </c>
      <c r="F230" s="115"/>
      <c r="G230" s="114" t="str">
        <f t="shared" ref="G230" si="223">H228</f>
        <v>E.DERSULU</v>
      </c>
      <c r="H230" s="115"/>
      <c r="I230" s="96"/>
    </row>
    <row r="231" spans="1:9" ht="23.95" customHeight="1" thickBot="1" x14ac:dyDescent="0.3">
      <c r="A231" s="59" t="s">
        <v>89</v>
      </c>
      <c r="B231" s="9"/>
      <c r="C231" s="114" t="s">
        <v>97</v>
      </c>
      <c r="D231" s="115"/>
      <c r="E231" s="87" t="s">
        <v>149</v>
      </c>
      <c r="F231" s="9" t="s">
        <v>136</v>
      </c>
      <c r="G231" s="6" t="s">
        <v>148</v>
      </c>
      <c r="H231" s="6" t="s">
        <v>111</v>
      </c>
      <c r="I231" s="97"/>
    </row>
    <row r="232" spans="1:9" ht="23.95" customHeight="1" x14ac:dyDescent="0.25">
      <c r="A232" s="77" t="s">
        <v>12</v>
      </c>
      <c r="B232" s="78"/>
      <c r="C232" s="78" t="s">
        <v>23</v>
      </c>
      <c r="D232" s="78" t="s">
        <v>110</v>
      </c>
      <c r="E232" s="78" t="s">
        <v>113</v>
      </c>
      <c r="F232" s="86" t="s">
        <v>211</v>
      </c>
      <c r="G232" s="78" t="s">
        <v>102</v>
      </c>
      <c r="H232" s="78" t="s">
        <v>123</v>
      </c>
      <c r="I232" s="95" t="s">
        <v>154</v>
      </c>
    </row>
    <row r="233" spans="1:9" ht="23.95" customHeight="1" x14ac:dyDescent="0.25">
      <c r="A233" s="174" t="s">
        <v>118</v>
      </c>
      <c r="B233" s="79" t="s">
        <v>85</v>
      </c>
      <c r="C233" s="176" t="str">
        <f t="shared" ref="C233" si="224">C232</f>
        <v>S.KAYA</v>
      </c>
      <c r="D233" s="177"/>
      <c r="E233" s="176" t="str">
        <f t="shared" ref="E233" si="225">E232</f>
        <v>S.ALTUN</v>
      </c>
      <c r="F233" s="177"/>
      <c r="G233" s="176" t="str">
        <f t="shared" ref="G233" si="226">G232</f>
        <v>F.KANDİL</v>
      </c>
      <c r="H233" s="177"/>
      <c r="I233" s="96"/>
    </row>
    <row r="234" spans="1:9" ht="23.95" customHeight="1" x14ac:dyDescent="0.25">
      <c r="A234" s="175"/>
      <c r="B234" s="79" t="s">
        <v>86</v>
      </c>
      <c r="C234" s="176" t="str">
        <f t="shared" ref="C234" si="227">D232</f>
        <v>Y.BEKTAŞ</v>
      </c>
      <c r="D234" s="177"/>
      <c r="E234" s="176" t="str">
        <f t="shared" ref="E234" si="228">F232</f>
        <v>N.ŞAHİN
 S.ÖZTÜRK</v>
      </c>
      <c r="F234" s="177"/>
      <c r="G234" s="176" t="str">
        <f t="shared" ref="G234" si="229">H232</f>
        <v>R.IŞIKÇI</v>
      </c>
      <c r="H234" s="177"/>
      <c r="I234" s="96"/>
    </row>
    <row r="235" spans="1:9" ht="23.95" customHeight="1" thickBot="1" x14ac:dyDescent="0.3">
      <c r="A235" s="81" t="s">
        <v>89</v>
      </c>
      <c r="B235" s="82"/>
      <c r="C235" s="176" t="s">
        <v>23</v>
      </c>
      <c r="D235" s="177"/>
      <c r="E235" s="88" t="s">
        <v>113</v>
      </c>
      <c r="F235" s="82" t="s">
        <v>87</v>
      </c>
      <c r="G235" s="176" t="s">
        <v>102</v>
      </c>
      <c r="H235" s="177"/>
      <c r="I235" s="97"/>
    </row>
    <row r="236" spans="1:9" ht="23.95" customHeight="1" x14ac:dyDescent="0.25">
      <c r="A236" s="61" t="s">
        <v>13</v>
      </c>
      <c r="B236" s="58"/>
      <c r="C236" s="58"/>
      <c r="D236" s="58"/>
      <c r="E236" s="58"/>
      <c r="F236" s="64"/>
      <c r="G236" s="58"/>
      <c r="H236" s="58"/>
      <c r="I236" s="95" t="s">
        <v>155</v>
      </c>
    </row>
    <row r="237" spans="1:9" ht="23.95" customHeight="1" x14ac:dyDescent="0.25">
      <c r="A237" s="104" t="s">
        <v>117</v>
      </c>
      <c r="B237" s="7" t="s">
        <v>85</v>
      </c>
      <c r="C237" s="114"/>
      <c r="D237" s="115"/>
      <c r="E237" s="114"/>
      <c r="F237" s="115"/>
      <c r="G237" s="114"/>
      <c r="H237" s="115"/>
      <c r="I237" s="96"/>
    </row>
    <row r="238" spans="1:9" ht="23.95" customHeight="1" x14ac:dyDescent="0.25">
      <c r="A238" s="173"/>
      <c r="B238" s="7" t="s">
        <v>86</v>
      </c>
      <c r="C238" s="114"/>
      <c r="D238" s="115"/>
      <c r="E238" s="114"/>
      <c r="F238" s="115"/>
      <c r="G238" s="114"/>
      <c r="H238" s="115"/>
      <c r="I238" s="96"/>
    </row>
    <row r="239" spans="1:9" ht="23.95" customHeight="1" thickBot="1" x14ac:dyDescent="0.3">
      <c r="A239" s="59" t="s">
        <v>89</v>
      </c>
      <c r="B239" s="9"/>
      <c r="C239" s="144"/>
      <c r="D239" s="145"/>
      <c r="E239" s="87"/>
      <c r="F239" s="9"/>
      <c r="G239" s="9"/>
      <c r="H239" s="9"/>
      <c r="I239" s="97"/>
    </row>
    <row r="240" spans="1:9" ht="14.95" thickBot="1" x14ac:dyDescent="0.3"/>
    <row r="241" spans="1:9" ht="19.05" customHeight="1" x14ac:dyDescent="0.25">
      <c r="A241" s="178" t="s">
        <v>186</v>
      </c>
      <c r="B241" s="179"/>
      <c r="C241" s="179"/>
      <c r="D241" s="179"/>
      <c r="E241" s="179"/>
      <c r="F241" s="179"/>
      <c r="G241" s="179" t="s">
        <v>206</v>
      </c>
      <c r="H241" s="187"/>
      <c r="I241" s="182" t="s">
        <v>24</v>
      </c>
    </row>
    <row r="242" spans="1:9" ht="13.95" customHeight="1" x14ac:dyDescent="0.25">
      <c r="A242" s="98" t="s">
        <v>150</v>
      </c>
      <c r="B242" s="99"/>
      <c r="C242" s="99"/>
      <c r="D242" s="99"/>
      <c r="E242" s="99"/>
      <c r="F242" s="99"/>
      <c r="G242" s="99"/>
      <c r="H242" s="100"/>
      <c r="I242" s="183"/>
    </row>
    <row r="243" spans="1:9" ht="14.95" customHeight="1" thickBot="1" x14ac:dyDescent="0.3">
      <c r="A243" s="83" t="s">
        <v>0</v>
      </c>
      <c r="B243" s="84"/>
      <c r="C243" s="185" t="s">
        <v>2</v>
      </c>
      <c r="D243" s="186"/>
      <c r="E243" s="82" t="s">
        <v>188</v>
      </c>
      <c r="F243" s="82" t="s">
        <v>5</v>
      </c>
      <c r="G243" s="82" t="s">
        <v>6</v>
      </c>
      <c r="H243" s="82" t="s">
        <v>7</v>
      </c>
      <c r="I243" s="184"/>
    </row>
    <row r="244" spans="1:9" ht="23.95" customHeight="1" x14ac:dyDescent="0.25">
      <c r="A244" s="57" t="s">
        <v>8</v>
      </c>
      <c r="B244" s="58"/>
      <c r="C244" s="58" t="s">
        <v>105</v>
      </c>
      <c r="D244" s="58" t="s">
        <v>147</v>
      </c>
      <c r="E244" s="58" t="s">
        <v>179</v>
      </c>
      <c r="F244" s="58" t="s">
        <v>91</v>
      </c>
      <c r="G244" s="58" t="s">
        <v>95</v>
      </c>
      <c r="H244" s="58" t="s">
        <v>108</v>
      </c>
      <c r="I244" s="95" t="s">
        <v>154</v>
      </c>
    </row>
    <row r="245" spans="1:9" ht="23.95" customHeight="1" x14ac:dyDescent="0.25">
      <c r="A245" s="104" t="s">
        <v>117</v>
      </c>
      <c r="B245" s="7" t="s">
        <v>85</v>
      </c>
      <c r="C245" s="114" t="str">
        <f>C244</f>
        <v>Y.ŞAFFAK</v>
      </c>
      <c r="D245" s="115"/>
      <c r="E245" s="114" t="str">
        <f>E244</f>
        <v>Y.KARADENİZ</v>
      </c>
      <c r="F245" s="115"/>
      <c r="G245" s="114" t="str">
        <f>G244</f>
        <v>H.ÖZBAKIR</v>
      </c>
      <c r="H245" s="115"/>
      <c r="I245" s="96"/>
    </row>
    <row r="246" spans="1:9" ht="23.95" customHeight="1" x14ac:dyDescent="0.25">
      <c r="A246" s="173"/>
      <c r="B246" s="7" t="s">
        <v>86</v>
      </c>
      <c r="C246" s="114" t="str">
        <f>D244</f>
        <v>H.KILIÇARSLAN</v>
      </c>
      <c r="D246" s="115"/>
      <c r="E246" s="114" t="str">
        <f>F244</f>
        <v>H.TÜRKER</v>
      </c>
      <c r="F246" s="115"/>
      <c r="G246" s="114" t="str">
        <f>H244</f>
        <v>Z.ŞAHİN</v>
      </c>
      <c r="H246" s="115"/>
      <c r="I246" s="96"/>
    </row>
    <row r="247" spans="1:9" ht="23.95" customHeight="1" thickBot="1" x14ac:dyDescent="0.3">
      <c r="A247" s="59" t="s">
        <v>89</v>
      </c>
      <c r="B247" s="9"/>
      <c r="C247" s="6" t="s">
        <v>105</v>
      </c>
      <c r="D247" s="6" t="s">
        <v>147</v>
      </c>
      <c r="E247" s="144" t="s">
        <v>91</v>
      </c>
      <c r="F247" s="145"/>
      <c r="G247" s="87" t="s">
        <v>95</v>
      </c>
      <c r="H247" s="9" t="s">
        <v>108</v>
      </c>
      <c r="I247" s="97"/>
    </row>
    <row r="248" spans="1:9" ht="23.95" customHeight="1" x14ac:dyDescent="0.25">
      <c r="A248" s="77" t="s">
        <v>10</v>
      </c>
      <c r="B248" s="78"/>
      <c r="C248" s="78" t="s">
        <v>119</v>
      </c>
      <c r="D248" s="78" t="s">
        <v>114</v>
      </c>
      <c r="E248" s="78" t="s">
        <v>22</v>
      </c>
      <c r="F248" s="78" t="s">
        <v>132</v>
      </c>
      <c r="G248" s="78" t="s">
        <v>120</v>
      </c>
      <c r="H248" s="78" t="s">
        <v>96</v>
      </c>
      <c r="I248" s="95" t="s">
        <v>155</v>
      </c>
    </row>
    <row r="249" spans="1:9" ht="23.95" customHeight="1" x14ac:dyDescent="0.25">
      <c r="A249" s="174" t="s">
        <v>118</v>
      </c>
      <c r="B249" s="79" t="s">
        <v>85</v>
      </c>
      <c r="C249" s="176" t="str">
        <f t="shared" ref="C249" si="230">C248</f>
        <v>M.AHMETOĞLU</v>
      </c>
      <c r="D249" s="177"/>
      <c r="E249" s="176" t="str">
        <f t="shared" ref="E249" si="231">E248</f>
        <v>M.BAL</v>
      </c>
      <c r="F249" s="177"/>
      <c r="G249" s="176" t="str">
        <f t="shared" ref="G249" si="232">G248</f>
        <v>Z.DURSUN</v>
      </c>
      <c r="H249" s="177"/>
      <c r="I249" s="96"/>
    </row>
    <row r="250" spans="1:9" ht="23.95" customHeight="1" x14ac:dyDescent="0.25">
      <c r="A250" s="175"/>
      <c r="B250" s="79" t="s">
        <v>86</v>
      </c>
      <c r="C250" s="176" t="str">
        <f t="shared" ref="C250" si="233">D248</f>
        <v>Ş.KOÇOĞLU</v>
      </c>
      <c r="D250" s="177"/>
      <c r="E250" s="176" t="str">
        <f t="shared" ref="E250" si="234">F248</f>
        <v>Ş.KARADAŞ</v>
      </c>
      <c r="F250" s="177"/>
      <c r="G250" s="176" t="str">
        <f t="shared" ref="G250" si="235">H248</f>
        <v>E.TOPSAKAL</v>
      </c>
      <c r="H250" s="177"/>
      <c r="I250" s="96"/>
    </row>
    <row r="251" spans="1:9" ht="23.95" customHeight="1" thickBot="1" x14ac:dyDescent="0.3">
      <c r="A251" s="81" t="s">
        <v>89</v>
      </c>
      <c r="B251" s="82"/>
      <c r="C251" s="185" t="s">
        <v>114</v>
      </c>
      <c r="D251" s="186"/>
      <c r="E251" s="185" t="s">
        <v>132</v>
      </c>
      <c r="F251" s="186"/>
      <c r="G251" s="185" t="s">
        <v>96</v>
      </c>
      <c r="H251" s="186"/>
      <c r="I251" s="97"/>
    </row>
    <row r="252" spans="1:9" ht="23.95" customHeight="1" x14ac:dyDescent="0.25">
      <c r="A252" s="61" t="s">
        <v>11</v>
      </c>
      <c r="B252" s="58"/>
      <c r="C252" s="58" t="s">
        <v>97</v>
      </c>
      <c r="D252" s="58" t="s">
        <v>149</v>
      </c>
      <c r="E252" s="58" t="s">
        <v>136</v>
      </c>
      <c r="F252" s="58" t="s">
        <v>148</v>
      </c>
      <c r="G252" s="58" t="s">
        <v>108</v>
      </c>
      <c r="H252" s="58" t="s">
        <v>100</v>
      </c>
      <c r="I252" s="95" t="s">
        <v>154</v>
      </c>
    </row>
    <row r="253" spans="1:9" ht="23.95" customHeight="1" x14ac:dyDescent="0.25">
      <c r="A253" s="104" t="s">
        <v>117</v>
      </c>
      <c r="B253" s="7" t="s">
        <v>85</v>
      </c>
      <c r="C253" s="114" t="str">
        <f t="shared" ref="C253" si="236">C252</f>
        <v>D.SEZER</v>
      </c>
      <c r="D253" s="115"/>
      <c r="E253" s="114" t="str">
        <f t="shared" ref="E253" si="237">E252</f>
        <v>N.A.GALATALI</v>
      </c>
      <c r="F253" s="115"/>
      <c r="G253" s="114" t="str">
        <f t="shared" ref="G253" si="238">G252</f>
        <v>Z.ŞAHİN</v>
      </c>
      <c r="H253" s="115"/>
      <c r="I253" s="96"/>
    </row>
    <row r="254" spans="1:9" ht="23.95" customHeight="1" x14ac:dyDescent="0.25">
      <c r="A254" s="173"/>
      <c r="B254" s="7" t="s">
        <v>86</v>
      </c>
      <c r="C254" s="114" t="str">
        <f t="shared" ref="C254" si="239">D252</f>
        <v>M.KILIÇ</v>
      </c>
      <c r="D254" s="115"/>
      <c r="E254" s="114" t="str">
        <f t="shared" ref="E254" si="240">F252</f>
        <v>YAVUZ YILMAZ</v>
      </c>
      <c r="F254" s="115"/>
      <c r="G254" s="114" t="str">
        <f t="shared" ref="G254" si="241">H252</f>
        <v>YASEMİN YILMAZ</v>
      </c>
      <c r="H254" s="115"/>
      <c r="I254" s="96"/>
    </row>
    <row r="255" spans="1:9" ht="23.95" customHeight="1" thickBot="1" x14ac:dyDescent="0.3">
      <c r="A255" s="59" t="s">
        <v>89</v>
      </c>
      <c r="B255" s="9"/>
      <c r="C255" s="114" t="s">
        <v>97</v>
      </c>
      <c r="D255" s="115"/>
      <c r="E255" s="87" t="s">
        <v>136</v>
      </c>
      <c r="F255" s="9" t="s">
        <v>148</v>
      </c>
      <c r="G255" s="114" t="s">
        <v>108</v>
      </c>
      <c r="H255" s="115"/>
      <c r="I255" s="97"/>
    </row>
    <row r="256" spans="1:9" ht="23.95" customHeight="1" x14ac:dyDescent="0.25">
      <c r="A256" s="77" t="s">
        <v>12</v>
      </c>
      <c r="B256" s="78"/>
      <c r="C256" s="78" t="s">
        <v>110</v>
      </c>
      <c r="D256" s="78" t="s">
        <v>113</v>
      </c>
      <c r="E256" s="78" t="s">
        <v>87</v>
      </c>
      <c r="F256" s="86" t="s">
        <v>199</v>
      </c>
      <c r="G256" s="78" t="s">
        <v>123</v>
      </c>
      <c r="H256" s="78" t="s">
        <v>23</v>
      </c>
      <c r="I256" s="95" t="s">
        <v>155</v>
      </c>
    </row>
    <row r="257" spans="1:9" ht="23.95" customHeight="1" x14ac:dyDescent="0.25">
      <c r="A257" s="174" t="s">
        <v>118</v>
      </c>
      <c r="B257" s="79" t="s">
        <v>85</v>
      </c>
      <c r="C257" s="176" t="str">
        <f t="shared" ref="C257" si="242">C256</f>
        <v>Y.BEKTAŞ</v>
      </c>
      <c r="D257" s="177"/>
      <c r="E257" s="176" t="str">
        <f t="shared" ref="E257" si="243">E256</f>
        <v>N.ŞAHİN</v>
      </c>
      <c r="F257" s="177"/>
      <c r="G257" s="176" t="str">
        <f t="shared" ref="G257" si="244">G256</f>
        <v>R.IŞIKÇI</v>
      </c>
      <c r="H257" s="177"/>
      <c r="I257" s="96"/>
    </row>
    <row r="258" spans="1:9" ht="23.95" customHeight="1" x14ac:dyDescent="0.25">
      <c r="A258" s="175"/>
      <c r="B258" s="79" t="s">
        <v>86</v>
      </c>
      <c r="C258" s="176" t="str">
        <f t="shared" ref="C258" si="245">D256</f>
        <v>S.ALTUN</v>
      </c>
      <c r="D258" s="177"/>
      <c r="E258" s="176" t="str">
        <f t="shared" ref="E258" si="246">F256</f>
        <v>F.KANDİL
 S. ÖZTÜRK</v>
      </c>
      <c r="F258" s="177"/>
      <c r="G258" s="176" t="str">
        <f t="shared" ref="G258" si="247">H256</f>
        <v>S.KAYA</v>
      </c>
      <c r="H258" s="177"/>
      <c r="I258" s="96"/>
    </row>
    <row r="259" spans="1:9" ht="23.95" customHeight="1" thickBot="1" x14ac:dyDescent="0.3">
      <c r="A259" s="81" t="s">
        <v>89</v>
      </c>
      <c r="B259" s="82"/>
      <c r="C259" s="176" t="s">
        <v>113</v>
      </c>
      <c r="D259" s="177"/>
      <c r="E259" s="88" t="s">
        <v>87</v>
      </c>
      <c r="F259" s="82" t="s">
        <v>102</v>
      </c>
      <c r="G259" s="176" t="s">
        <v>23</v>
      </c>
      <c r="H259" s="177"/>
      <c r="I259" s="97"/>
    </row>
    <row r="260" spans="1:9" ht="23.95" customHeight="1" x14ac:dyDescent="0.25">
      <c r="A260" s="61" t="s">
        <v>13</v>
      </c>
      <c r="B260" s="58"/>
      <c r="C260" s="58" t="s">
        <v>125</v>
      </c>
      <c r="D260" s="58" t="s">
        <v>134</v>
      </c>
      <c r="E260" s="58" t="s">
        <v>95</v>
      </c>
      <c r="F260" s="64" t="s">
        <v>196</v>
      </c>
      <c r="G260" s="58" t="s">
        <v>93</v>
      </c>
      <c r="H260" s="58" t="s">
        <v>107</v>
      </c>
      <c r="I260" s="95" t="s">
        <v>154</v>
      </c>
    </row>
    <row r="261" spans="1:9" ht="23.95" customHeight="1" x14ac:dyDescent="0.25">
      <c r="A261" s="104" t="s">
        <v>117</v>
      </c>
      <c r="B261" s="7" t="s">
        <v>85</v>
      </c>
      <c r="C261" s="114" t="str">
        <f t="shared" ref="C261" si="248">C260</f>
        <v>N.TÜFEKÇİ</v>
      </c>
      <c r="D261" s="115"/>
      <c r="E261" s="114" t="str">
        <f t="shared" ref="E261" si="249">E260</f>
        <v>H.ÖZBAKIR</v>
      </c>
      <c r="F261" s="115"/>
      <c r="G261" s="114" t="s">
        <v>93</v>
      </c>
      <c r="H261" s="115"/>
      <c r="I261" s="96"/>
    </row>
    <row r="262" spans="1:9" ht="23.95" customHeight="1" x14ac:dyDescent="0.25">
      <c r="A262" s="173"/>
      <c r="B262" s="7" t="s">
        <v>86</v>
      </c>
      <c r="C262" s="114" t="str">
        <f t="shared" ref="C262" si="250">D260</f>
        <v>S.DERSULU</v>
      </c>
      <c r="D262" s="115"/>
      <c r="E262" s="114" t="str">
        <f t="shared" ref="E262" si="251">F260</f>
        <v>E.DERSULU
 N.KARAMAN</v>
      </c>
      <c r="F262" s="115"/>
      <c r="G262" s="114" t="str">
        <f t="shared" ref="G262" si="252">H260</f>
        <v>Ç.PİROĞLU</v>
      </c>
      <c r="H262" s="115"/>
      <c r="I262" s="96"/>
    </row>
    <row r="263" spans="1:9" ht="23.95" customHeight="1" thickBot="1" x14ac:dyDescent="0.3">
      <c r="A263" s="59" t="s">
        <v>89</v>
      </c>
      <c r="B263" s="9"/>
      <c r="C263" s="144" t="s">
        <v>134</v>
      </c>
      <c r="D263" s="145"/>
      <c r="E263" s="87" t="s">
        <v>95</v>
      </c>
      <c r="F263" s="9" t="s">
        <v>111</v>
      </c>
      <c r="G263" s="9" t="s">
        <v>93</v>
      </c>
      <c r="H263" s="9" t="s">
        <v>107</v>
      </c>
      <c r="I263" s="97"/>
    </row>
    <row r="264" spans="1:9" ht="14.95" thickBot="1" x14ac:dyDescent="0.3"/>
    <row r="265" spans="1:9" ht="19.05" customHeight="1" x14ac:dyDescent="0.25">
      <c r="A265" s="178" t="s">
        <v>186</v>
      </c>
      <c r="B265" s="179"/>
      <c r="C265" s="179"/>
      <c r="D265" s="179"/>
      <c r="E265" s="179"/>
      <c r="F265" s="179"/>
      <c r="G265" s="180" t="s">
        <v>207</v>
      </c>
      <c r="H265" s="181"/>
      <c r="I265" s="182" t="s">
        <v>24</v>
      </c>
    </row>
    <row r="266" spans="1:9" ht="13.95" customHeight="1" x14ac:dyDescent="0.25">
      <c r="A266" s="98" t="s">
        <v>150</v>
      </c>
      <c r="B266" s="99"/>
      <c r="C266" s="99"/>
      <c r="D266" s="99"/>
      <c r="E266" s="99"/>
      <c r="F266" s="99"/>
      <c r="G266" s="99"/>
      <c r="H266" s="100"/>
      <c r="I266" s="183"/>
    </row>
    <row r="267" spans="1:9" ht="14.95" customHeight="1" thickBot="1" x14ac:dyDescent="0.3">
      <c r="A267" s="83" t="s">
        <v>0</v>
      </c>
      <c r="B267" s="84"/>
      <c r="C267" s="185" t="s">
        <v>2</v>
      </c>
      <c r="D267" s="186"/>
      <c r="E267" s="82" t="s">
        <v>188</v>
      </c>
      <c r="F267" s="82" t="s">
        <v>5</v>
      </c>
      <c r="G267" s="82" t="s">
        <v>6</v>
      </c>
      <c r="H267" s="82" t="s">
        <v>7</v>
      </c>
      <c r="I267" s="184"/>
    </row>
    <row r="268" spans="1:9" ht="23.95" customHeight="1" x14ac:dyDescent="0.25">
      <c r="A268" s="57" t="s">
        <v>8</v>
      </c>
      <c r="B268" s="58"/>
      <c r="I268" s="95" t="s">
        <v>155</v>
      </c>
    </row>
    <row r="269" spans="1:9" ht="23.95" customHeight="1" x14ac:dyDescent="0.25">
      <c r="A269" s="104" t="s">
        <v>117</v>
      </c>
      <c r="B269" s="7" t="s">
        <v>85</v>
      </c>
      <c r="I269" s="96"/>
    </row>
    <row r="270" spans="1:9" ht="23.95" customHeight="1" x14ac:dyDescent="0.25">
      <c r="A270" s="173"/>
      <c r="B270" s="7" t="s">
        <v>86</v>
      </c>
      <c r="I270" s="96"/>
    </row>
    <row r="271" spans="1:9" ht="23.95" customHeight="1" thickBot="1" x14ac:dyDescent="0.3">
      <c r="A271" s="59" t="s">
        <v>89</v>
      </c>
      <c r="B271" s="9"/>
      <c r="I271" s="97"/>
    </row>
    <row r="272" spans="1:9" ht="23.95" customHeight="1" x14ac:dyDescent="0.25">
      <c r="A272" s="77" t="s">
        <v>10</v>
      </c>
      <c r="B272" s="78"/>
      <c r="C272" s="78" t="s">
        <v>114</v>
      </c>
      <c r="D272" s="78" t="s">
        <v>22</v>
      </c>
      <c r="E272" s="78" t="s">
        <v>132</v>
      </c>
      <c r="F272" s="78" t="s">
        <v>120</v>
      </c>
      <c r="G272" s="78" t="s">
        <v>96</v>
      </c>
      <c r="H272" s="78" t="s">
        <v>119</v>
      </c>
      <c r="I272" s="95" t="s">
        <v>154</v>
      </c>
    </row>
    <row r="273" spans="1:9" ht="23.95" customHeight="1" x14ac:dyDescent="0.25">
      <c r="A273" s="174" t="s">
        <v>118</v>
      </c>
      <c r="B273" s="79" t="s">
        <v>85</v>
      </c>
      <c r="C273" s="176" t="str">
        <f t="shared" ref="C273" si="253">C272</f>
        <v>Ş.KOÇOĞLU</v>
      </c>
      <c r="D273" s="177"/>
      <c r="E273" s="176" t="str">
        <f t="shared" ref="E273" si="254">E272</f>
        <v>Ş.KARADAŞ</v>
      </c>
      <c r="F273" s="177"/>
      <c r="G273" s="176" t="str">
        <f t="shared" ref="G273" si="255">G272</f>
        <v>E.TOPSAKAL</v>
      </c>
      <c r="H273" s="177"/>
      <c r="I273" s="96"/>
    </row>
    <row r="274" spans="1:9" ht="23.95" customHeight="1" x14ac:dyDescent="0.25">
      <c r="A274" s="175"/>
      <c r="B274" s="79" t="s">
        <v>86</v>
      </c>
      <c r="C274" s="176" t="str">
        <f t="shared" ref="C274" si="256">D272</f>
        <v>M.BAL</v>
      </c>
      <c r="D274" s="177"/>
      <c r="E274" s="176" t="str">
        <f t="shared" ref="E274" si="257">F272</f>
        <v>Z.DURSUN</v>
      </c>
      <c r="F274" s="177"/>
      <c r="G274" s="176" t="str">
        <f t="shared" ref="G274" si="258">H272</f>
        <v>M.AHMETOĞLU</v>
      </c>
      <c r="H274" s="177"/>
      <c r="I274" s="96"/>
    </row>
    <row r="275" spans="1:9" ht="23.95" customHeight="1" thickBot="1" x14ac:dyDescent="0.3">
      <c r="A275" s="81" t="s">
        <v>89</v>
      </c>
      <c r="B275" s="82"/>
      <c r="C275" s="185" t="s">
        <v>114</v>
      </c>
      <c r="D275" s="186"/>
      <c r="E275" s="185" t="s">
        <v>132</v>
      </c>
      <c r="F275" s="186"/>
      <c r="G275" s="185" t="s">
        <v>96</v>
      </c>
      <c r="H275" s="186"/>
      <c r="I275" s="97"/>
    </row>
    <row r="276" spans="1:9" ht="23.95" customHeight="1" x14ac:dyDescent="0.25">
      <c r="A276" s="61" t="s">
        <v>11</v>
      </c>
      <c r="B276" s="58"/>
      <c r="C276" s="58" t="s">
        <v>149</v>
      </c>
      <c r="D276" s="58" t="s">
        <v>136</v>
      </c>
      <c r="E276" s="58" t="s">
        <v>148</v>
      </c>
      <c r="F276" s="58" t="s">
        <v>107</v>
      </c>
      <c r="G276" s="58" t="s">
        <v>100</v>
      </c>
      <c r="H276" s="58" t="s">
        <v>97</v>
      </c>
      <c r="I276" s="95" t="s">
        <v>155</v>
      </c>
    </row>
    <row r="277" spans="1:9" ht="23.95" customHeight="1" x14ac:dyDescent="0.25">
      <c r="A277" s="104" t="s">
        <v>117</v>
      </c>
      <c r="B277" s="7" t="s">
        <v>85</v>
      </c>
      <c r="C277" s="114" t="str">
        <f t="shared" ref="C277" si="259">C276</f>
        <v>M.KILIÇ</v>
      </c>
      <c r="D277" s="115"/>
      <c r="E277" s="114" t="str">
        <f t="shared" ref="E277" si="260">E276</f>
        <v>YAVUZ YILMAZ</v>
      </c>
      <c r="F277" s="115"/>
      <c r="G277" s="114" t="str">
        <f t="shared" ref="G277" si="261">G276</f>
        <v>YASEMİN YILMAZ</v>
      </c>
      <c r="H277" s="115"/>
      <c r="I277" s="96"/>
    </row>
    <row r="278" spans="1:9" ht="23.95" customHeight="1" x14ac:dyDescent="0.25">
      <c r="A278" s="173"/>
      <c r="B278" s="7" t="s">
        <v>86</v>
      </c>
      <c r="C278" s="114" t="str">
        <f t="shared" ref="C278" si="262">D276</f>
        <v>N.A.GALATALI</v>
      </c>
      <c r="D278" s="115"/>
      <c r="E278" s="114" t="str">
        <f t="shared" ref="E278" si="263">F276</f>
        <v>Ç.PİROĞLU</v>
      </c>
      <c r="F278" s="115"/>
      <c r="G278" s="114" t="str">
        <f t="shared" ref="G278" si="264">H276</f>
        <v>D.SEZER</v>
      </c>
      <c r="H278" s="115"/>
      <c r="I278" s="96"/>
    </row>
    <row r="279" spans="1:9" ht="23.95" customHeight="1" thickBot="1" x14ac:dyDescent="0.3">
      <c r="A279" s="59" t="s">
        <v>89</v>
      </c>
      <c r="B279" s="9"/>
      <c r="C279" s="87" t="s">
        <v>149</v>
      </c>
      <c r="D279" s="9" t="s">
        <v>136</v>
      </c>
      <c r="E279" s="87" t="s">
        <v>148</v>
      </c>
      <c r="F279" s="9" t="s">
        <v>107</v>
      </c>
      <c r="G279" s="114" t="s">
        <v>97</v>
      </c>
      <c r="H279" s="115"/>
      <c r="I279" s="97"/>
    </row>
    <row r="280" spans="1:9" ht="23.95" customHeight="1" x14ac:dyDescent="0.25">
      <c r="A280" s="77" t="s">
        <v>12</v>
      </c>
      <c r="B280" s="78"/>
      <c r="C280" s="78" t="s">
        <v>113</v>
      </c>
      <c r="D280" s="78" t="s">
        <v>87</v>
      </c>
      <c r="E280" s="78" t="s">
        <v>102</v>
      </c>
      <c r="F280" s="78" t="s">
        <v>123</v>
      </c>
      <c r="G280" s="78" t="s">
        <v>23</v>
      </c>
      <c r="H280" s="78" t="s">
        <v>110</v>
      </c>
      <c r="I280" s="95" t="s">
        <v>154</v>
      </c>
    </row>
    <row r="281" spans="1:9" ht="23.95" customHeight="1" x14ac:dyDescent="0.25">
      <c r="A281" s="174" t="s">
        <v>118</v>
      </c>
      <c r="B281" s="79" t="s">
        <v>85</v>
      </c>
      <c r="C281" s="176" t="str">
        <f t="shared" ref="C281" si="265">C280</f>
        <v>S.ALTUN</v>
      </c>
      <c r="D281" s="177"/>
      <c r="E281" s="176" t="str">
        <f t="shared" ref="E281" si="266">E280</f>
        <v>F.KANDİL</v>
      </c>
      <c r="F281" s="177"/>
      <c r="G281" s="176" t="str">
        <f t="shared" ref="G281" si="267">G280</f>
        <v>S.KAYA</v>
      </c>
      <c r="H281" s="177"/>
      <c r="I281" s="96"/>
    </row>
    <row r="282" spans="1:9" ht="23.95" customHeight="1" x14ac:dyDescent="0.25">
      <c r="A282" s="175"/>
      <c r="B282" s="79" t="s">
        <v>86</v>
      </c>
      <c r="C282" s="176" t="str">
        <f t="shared" ref="C282" si="268">D280</f>
        <v>N.ŞAHİN</v>
      </c>
      <c r="D282" s="177"/>
      <c r="E282" s="176" t="str">
        <f t="shared" ref="E282" si="269">F280</f>
        <v>R.IŞIKÇI</v>
      </c>
      <c r="F282" s="177"/>
      <c r="G282" s="176" t="str">
        <f t="shared" ref="G282" si="270">H280</f>
        <v>Y.BEKTAŞ</v>
      </c>
      <c r="H282" s="177"/>
      <c r="I282" s="96"/>
    </row>
    <row r="283" spans="1:9" ht="23.95" customHeight="1" thickBot="1" x14ac:dyDescent="0.3">
      <c r="A283" s="81" t="s">
        <v>89</v>
      </c>
      <c r="B283" s="82"/>
      <c r="C283" s="176" t="s">
        <v>113</v>
      </c>
      <c r="D283" s="177"/>
      <c r="E283" s="176" t="s">
        <v>102</v>
      </c>
      <c r="F283" s="177"/>
      <c r="G283" s="176" t="s">
        <v>23</v>
      </c>
      <c r="H283" s="177"/>
      <c r="I283" s="97"/>
    </row>
    <row r="284" spans="1:9" ht="23.95" customHeight="1" x14ac:dyDescent="0.25">
      <c r="A284" s="61" t="s">
        <v>13</v>
      </c>
      <c r="B284" s="58"/>
      <c r="C284" s="58" t="s">
        <v>134</v>
      </c>
      <c r="D284" s="58" t="s">
        <v>95</v>
      </c>
      <c r="E284" s="58" t="s">
        <v>111</v>
      </c>
      <c r="F284" s="64" t="s">
        <v>151</v>
      </c>
      <c r="G284" s="58" t="s">
        <v>107</v>
      </c>
      <c r="H284" s="58" t="s">
        <v>125</v>
      </c>
      <c r="I284" s="95" t="s">
        <v>155</v>
      </c>
    </row>
    <row r="285" spans="1:9" ht="23.95" customHeight="1" x14ac:dyDescent="0.25">
      <c r="A285" s="104" t="s">
        <v>117</v>
      </c>
      <c r="B285" s="7" t="s">
        <v>85</v>
      </c>
      <c r="C285" s="114" t="str">
        <f t="shared" ref="C285" si="271">C284</f>
        <v>S.DERSULU</v>
      </c>
      <c r="D285" s="115"/>
      <c r="E285" s="114" t="str">
        <f t="shared" ref="E285" si="272">E284</f>
        <v>E.DERSULU</v>
      </c>
      <c r="F285" s="115"/>
      <c r="G285" s="114" t="s">
        <v>107</v>
      </c>
      <c r="H285" s="115"/>
      <c r="I285" s="96"/>
    </row>
    <row r="286" spans="1:9" ht="23.95" customHeight="1" x14ac:dyDescent="0.25">
      <c r="A286" s="173"/>
      <c r="B286" s="7" t="s">
        <v>86</v>
      </c>
      <c r="C286" s="114" t="str">
        <f t="shared" ref="C286" si="273">D284</f>
        <v>H.ÖZBAKIR</v>
      </c>
      <c r="D286" s="115"/>
      <c r="E286" s="114" t="str">
        <f t="shared" ref="E286" si="274">F284</f>
        <v>M.D.DÜNDAR
 N.KARAMAN</v>
      </c>
      <c r="F286" s="115"/>
      <c r="G286" s="114" t="str">
        <f t="shared" ref="G286" si="275">H284</f>
        <v>N.TÜFEKÇİ</v>
      </c>
      <c r="H286" s="115"/>
      <c r="I286" s="96"/>
    </row>
    <row r="287" spans="1:9" ht="23.95" customHeight="1" thickBot="1" x14ac:dyDescent="0.3">
      <c r="A287" s="59" t="s">
        <v>89</v>
      </c>
      <c r="B287" s="9"/>
      <c r="C287" s="87" t="s">
        <v>134</v>
      </c>
      <c r="D287" s="9" t="s">
        <v>95</v>
      </c>
      <c r="E287" s="87" t="s">
        <v>111</v>
      </c>
      <c r="F287" s="9" t="s">
        <v>93</v>
      </c>
      <c r="G287" s="144" t="s">
        <v>107</v>
      </c>
      <c r="H287" s="145"/>
      <c r="I287" s="97"/>
    </row>
    <row r="288" spans="1:9" ht="14.95" thickBot="1" x14ac:dyDescent="0.3"/>
    <row r="289" spans="1:9" ht="19.05" customHeight="1" x14ac:dyDescent="0.25">
      <c r="A289" s="178" t="s">
        <v>186</v>
      </c>
      <c r="B289" s="179"/>
      <c r="C289" s="179"/>
      <c r="D289" s="179"/>
      <c r="E289" s="179"/>
      <c r="F289" s="179"/>
      <c r="G289" s="180" t="s">
        <v>212</v>
      </c>
      <c r="H289" s="181"/>
      <c r="I289" s="182" t="s">
        <v>24</v>
      </c>
    </row>
    <row r="290" spans="1:9" ht="13.95" customHeight="1" x14ac:dyDescent="0.25">
      <c r="A290" s="98" t="s">
        <v>150</v>
      </c>
      <c r="B290" s="99"/>
      <c r="C290" s="99"/>
      <c r="D290" s="99"/>
      <c r="E290" s="99"/>
      <c r="F290" s="99"/>
      <c r="G290" s="99"/>
      <c r="H290" s="100"/>
      <c r="I290" s="183"/>
    </row>
    <row r="291" spans="1:9" ht="14.95" customHeight="1" thickBot="1" x14ac:dyDescent="0.3">
      <c r="A291" s="83" t="s">
        <v>0</v>
      </c>
      <c r="B291" s="84"/>
      <c r="C291" s="185" t="s">
        <v>2</v>
      </c>
      <c r="D291" s="186"/>
      <c r="E291" s="82" t="s">
        <v>188</v>
      </c>
      <c r="F291" s="82" t="s">
        <v>5</v>
      </c>
      <c r="G291" s="82" t="s">
        <v>6</v>
      </c>
      <c r="H291" s="82" t="s">
        <v>7</v>
      </c>
      <c r="I291" s="184"/>
    </row>
    <row r="292" spans="1:9" ht="23.95" customHeight="1" x14ac:dyDescent="0.25">
      <c r="A292" s="57" t="s">
        <v>8</v>
      </c>
      <c r="B292" s="58"/>
      <c r="C292" s="58" t="s">
        <v>147</v>
      </c>
      <c r="D292" s="58" t="s">
        <v>179</v>
      </c>
      <c r="E292" s="58" t="s">
        <v>91</v>
      </c>
      <c r="F292" s="58" t="s">
        <v>95</v>
      </c>
      <c r="G292" s="58" t="s">
        <v>108</v>
      </c>
      <c r="H292" s="58" t="s">
        <v>105</v>
      </c>
      <c r="I292" s="95" t="s">
        <v>155</v>
      </c>
    </row>
    <row r="293" spans="1:9" ht="23.95" customHeight="1" x14ac:dyDescent="0.25">
      <c r="A293" s="104" t="s">
        <v>117</v>
      </c>
      <c r="B293" s="7" t="s">
        <v>85</v>
      </c>
      <c r="C293" s="114" t="str">
        <f>C292</f>
        <v>H.KILIÇARSLAN</v>
      </c>
      <c r="D293" s="115"/>
      <c r="E293" s="114" t="str">
        <f>E292</f>
        <v>H.TÜRKER</v>
      </c>
      <c r="F293" s="115"/>
      <c r="G293" s="114" t="str">
        <f>G292</f>
        <v>Z.ŞAHİN</v>
      </c>
      <c r="H293" s="115"/>
      <c r="I293" s="96"/>
    </row>
    <row r="294" spans="1:9" ht="23.95" customHeight="1" x14ac:dyDescent="0.25">
      <c r="A294" s="173"/>
      <c r="B294" s="7" t="s">
        <v>86</v>
      </c>
      <c r="C294" s="114" t="str">
        <f>D292</f>
        <v>Y.KARADENİZ</v>
      </c>
      <c r="D294" s="115"/>
      <c r="E294" s="114" t="str">
        <f>F292</f>
        <v>H.ÖZBAKIR</v>
      </c>
      <c r="F294" s="115"/>
      <c r="G294" s="114" t="str">
        <f>H292</f>
        <v>Y.ŞAFFAK</v>
      </c>
      <c r="H294" s="115"/>
      <c r="I294" s="96"/>
    </row>
    <row r="295" spans="1:9" ht="23.95" customHeight="1" thickBot="1" x14ac:dyDescent="0.3">
      <c r="A295" s="59" t="s">
        <v>89</v>
      </c>
      <c r="B295" s="9"/>
      <c r="C295" s="144" t="s">
        <v>147</v>
      </c>
      <c r="D295" s="145"/>
      <c r="E295" s="87" t="s">
        <v>91</v>
      </c>
      <c r="F295" s="9" t="s">
        <v>95</v>
      </c>
      <c r="G295" s="87" t="s">
        <v>108</v>
      </c>
      <c r="H295" s="9" t="s">
        <v>105</v>
      </c>
      <c r="I295" s="97"/>
    </row>
    <row r="296" spans="1:9" ht="23.95" customHeight="1" x14ac:dyDescent="0.25">
      <c r="A296" s="77" t="s">
        <v>10</v>
      </c>
      <c r="B296" s="78"/>
      <c r="C296" s="78" t="s">
        <v>22</v>
      </c>
      <c r="D296" s="78" t="s">
        <v>132</v>
      </c>
      <c r="E296" s="78" t="s">
        <v>120</v>
      </c>
      <c r="F296" s="78" t="s">
        <v>96</v>
      </c>
      <c r="G296" s="78" t="s">
        <v>119</v>
      </c>
      <c r="H296" s="78" t="s">
        <v>114</v>
      </c>
      <c r="I296" s="95" t="s">
        <v>154</v>
      </c>
    </row>
    <row r="297" spans="1:9" ht="23.95" customHeight="1" x14ac:dyDescent="0.25">
      <c r="A297" s="174" t="s">
        <v>118</v>
      </c>
      <c r="B297" s="79" t="s">
        <v>85</v>
      </c>
      <c r="C297" s="176" t="s">
        <v>22</v>
      </c>
      <c r="D297" s="177"/>
      <c r="E297" s="176" t="s">
        <v>120</v>
      </c>
      <c r="F297" s="177"/>
      <c r="G297" s="176" t="s">
        <v>119</v>
      </c>
      <c r="H297" s="177"/>
      <c r="I297" s="96"/>
    </row>
    <row r="298" spans="1:9" ht="23.95" customHeight="1" x14ac:dyDescent="0.25">
      <c r="A298" s="175"/>
      <c r="B298" s="79" t="s">
        <v>86</v>
      </c>
      <c r="C298" s="176" t="s">
        <v>132</v>
      </c>
      <c r="D298" s="177"/>
      <c r="E298" s="176" t="s">
        <v>96</v>
      </c>
      <c r="F298" s="177"/>
      <c r="G298" s="176" t="s">
        <v>114</v>
      </c>
      <c r="H298" s="177"/>
      <c r="I298" s="96"/>
    </row>
    <row r="299" spans="1:9" ht="23.95" customHeight="1" thickBot="1" x14ac:dyDescent="0.3">
      <c r="A299" s="81" t="s">
        <v>89</v>
      </c>
      <c r="B299" s="82"/>
      <c r="C299" s="185" t="s">
        <v>132</v>
      </c>
      <c r="D299" s="186"/>
      <c r="E299" s="185" t="s">
        <v>96</v>
      </c>
      <c r="F299" s="186"/>
      <c r="G299" s="185" t="s">
        <v>114</v>
      </c>
      <c r="H299" s="186"/>
      <c r="I299" s="97"/>
    </row>
    <row r="300" spans="1:9" ht="23.95" customHeight="1" x14ac:dyDescent="0.25">
      <c r="A300" s="61" t="s">
        <v>11</v>
      </c>
      <c r="B300" s="58"/>
      <c r="C300" s="58" t="s">
        <v>136</v>
      </c>
      <c r="D300" s="58" t="s">
        <v>148</v>
      </c>
      <c r="E300" s="58" t="s">
        <v>23</v>
      </c>
      <c r="F300" s="58" t="s">
        <v>100</v>
      </c>
      <c r="G300" s="58" t="s">
        <v>97</v>
      </c>
      <c r="H300" s="58" t="s">
        <v>149</v>
      </c>
      <c r="I300" s="95" t="s">
        <v>155</v>
      </c>
    </row>
    <row r="301" spans="1:9" ht="23.95" customHeight="1" x14ac:dyDescent="0.25">
      <c r="A301" s="104" t="s">
        <v>117</v>
      </c>
      <c r="B301" s="7" t="s">
        <v>85</v>
      </c>
      <c r="C301" s="114" t="s">
        <v>136</v>
      </c>
      <c r="D301" s="115"/>
      <c r="E301" s="114" t="s">
        <v>23</v>
      </c>
      <c r="F301" s="115"/>
      <c r="G301" s="114" t="s">
        <v>97</v>
      </c>
      <c r="H301" s="115"/>
      <c r="I301" s="96"/>
    </row>
    <row r="302" spans="1:9" ht="23.95" customHeight="1" x14ac:dyDescent="0.25">
      <c r="A302" s="173"/>
      <c r="B302" s="7" t="s">
        <v>86</v>
      </c>
      <c r="C302" s="114" t="s">
        <v>148</v>
      </c>
      <c r="D302" s="115"/>
      <c r="E302" s="114" t="s">
        <v>100</v>
      </c>
      <c r="F302" s="115"/>
      <c r="G302" s="114" t="s">
        <v>149</v>
      </c>
      <c r="H302" s="115"/>
      <c r="I302" s="96"/>
    </row>
    <row r="303" spans="1:9" ht="23.95" customHeight="1" thickBot="1" x14ac:dyDescent="0.3">
      <c r="A303" s="59" t="s">
        <v>89</v>
      </c>
      <c r="B303" s="9"/>
      <c r="C303" s="87" t="s">
        <v>136</v>
      </c>
      <c r="D303" s="9" t="s">
        <v>148</v>
      </c>
      <c r="E303" s="144" t="s">
        <v>23</v>
      </c>
      <c r="F303" s="145"/>
      <c r="G303" s="49" t="s">
        <v>97</v>
      </c>
      <c r="H303" s="9" t="s">
        <v>149</v>
      </c>
      <c r="I303" s="97"/>
    </row>
    <row r="304" spans="1:9" ht="23.95" customHeight="1" x14ac:dyDescent="0.25">
      <c r="A304" s="77" t="s">
        <v>12</v>
      </c>
      <c r="B304" s="78"/>
      <c r="C304" s="78" t="s">
        <v>87</v>
      </c>
      <c r="D304" s="78" t="s">
        <v>102</v>
      </c>
      <c r="E304" s="78" t="s">
        <v>123</v>
      </c>
      <c r="F304" s="78" t="s">
        <v>23</v>
      </c>
      <c r="G304" s="78" t="s">
        <v>110</v>
      </c>
      <c r="H304" s="78" t="s">
        <v>113</v>
      </c>
      <c r="I304" s="95" t="s">
        <v>154</v>
      </c>
    </row>
    <row r="305" spans="1:9" ht="23.95" customHeight="1" x14ac:dyDescent="0.25">
      <c r="A305" s="174" t="s">
        <v>118</v>
      </c>
      <c r="B305" s="79" t="s">
        <v>85</v>
      </c>
      <c r="C305" s="176" t="s">
        <v>87</v>
      </c>
      <c r="D305" s="177"/>
      <c r="E305" s="176" t="s">
        <v>123</v>
      </c>
      <c r="F305" s="177"/>
      <c r="G305" s="176" t="s">
        <v>110</v>
      </c>
      <c r="H305" s="177"/>
      <c r="I305" s="96"/>
    </row>
    <row r="306" spans="1:9" ht="23.95" customHeight="1" x14ac:dyDescent="0.25">
      <c r="A306" s="175"/>
      <c r="B306" s="79" t="s">
        <v>86</v>
      </c>
      <c r="C306" s="176" t="s">
        <v>102</v>
      </c>
      <c r="D306" s="177"/>
      <c r="E306" s="176" t="s">
        <v>23</v>
      </c>
      <c r="F306" s="177"/>
      <c r="G306" s="176" t="s">
        <v>113</v>
      </c>
      <c r="H306" s="177"/>
      <c r="I306" s="96"/>
    </row>
    <row r="307" spans="1:9" ht="23.95" customHeight="1" thickBot="1" x14ac:dyDescent="0.3">
      <c r="A307" s="81" t="s">
        <v>89</v>
      </c>
      <c r="B307" s="82"/>
      <c r="C307" s="88" t="s">
        <v>87</v>
      </c>
      <c r="D307" s="82" t="s">
        <v>102</v>
      </c>
      <c r="E307" s="176" t="s">
        <v>23</v>
      </c>
      <c r="F307" s="177"/>
      <c r="G307" s="176" t="s">
        <v>113</v>
      </c>
      <c r="H307" s="177"/>
      <c r="I307" s="97"/>
    </row>
    <row r="308" spans="1:9" ht="23.95" customHeight="1" x14ac:dyDescent="0.25">
      <c r="A308" s="61" t="s">
        <v>13</v>
      </c>
      <c r="B308" s="58"/>
      <c r="C308" s="58" t="s">
        <v>95</v>
      </c>
      <c r="D308" s="58" t="s">
        <v>111</v>
      </c>
      <c r="E308" s="58" t="s">
        <v>93</v>
      </c>
      <c r="F308" s="58" t="s">
        <v>107</v>
      </c>
      <c r="G308" s="58" t="s">
        <v>125</v>
      </c>
      <c r="H308" s="58" t="s">
        <v>134</v>
      </c>
      <c r="I308" s="95" t="s">
        <v>155</v>
      </c>
    </row>
    <row r="309" spans="1:9" ht="23.95" customHeight="1" x14ac:dyDescent="0.25">
      <c r="A309" s="104" t="s">
        <v>117</v>
      </c>
      <c r="B309" s="7" t="s">
        <v>85</v>
      </c>
      <c r="C309" s="114" t="s">
        <v>95</v>
      </c>
      <c r="D309" s="115"/>
      <c r="E309" s="114" t="s">
        <v>93</v>
      </c>
      <c r="F309" s="115"/>
      <c r="G309" s="114" t="s">
        <v>125</v>
      </c>
      <c r="H309" s="115"/>
      <c r="I309" s="96"/>
    </row>
    <row r="310" spans="1:9" ht="23.95" customHeight="1" x14ac:dyDescent="0.25">
      <c r="A310" s="173"/>
      <c r="B310" s="7" t="s">
        <v>86</v>
      </c>
      <c r="C310" s="114" t="s">
        <v>111</v>
      </c>
      <c r="D310" s="115"/>
      <c r="E310" s="114" t="s">
        <v>107</v>
      </c>
      <c r="F310" s="115"/>
      <c r="G310" s="114" t="s">
        <v>134</v>
      </c>
      <c r="H310" s="115"/>
      <c r="I310" s="96"/>
    </row>
    <row r="311" spans="1:9" ht="23.95" customHeight="1" thickBot="1" x14ac:dyDescent="0.3">
      <c r="A311" s="59" t="s">
        <v>89</v>
      </c>
      <c r="B311" s="9"/>
      <c r="C311" s="87" t="s">
        <v>95</v>
      </c>
      <c r="D311" s="9" t="s">
        <v>111</v>
      </c>
      <c r="E311" s="87" t="s">
        <v>93</v>
      </c>
      <c r="F311" s="9" t="s">
        <v>107</v>
      </c>
      <c r="G311" s="144" t="s">
        <v>134</v>
      </c>
      <c r="H311" s="145"/>
      <c r="I311" s="97"/>
    </row>
    <row r="312" spans="1:9" ht="14.95" thickBot="1" x14ac:dyDescent="0.3"/>
    <row r="313" spans="1:9" ht="19.05" customHeight="1" x14ac:dyDescent="0.25">
      <c r="A313" s="178" t="s">
        <v>186</v>
      </c>
      <c r="B313" s="179"/>
      <c r="C313" s="179"/>
      <c r="D313" s="179"/>
      <c r="E313" s="179"/>
      <c r="F313" s="179"/>
      <c r="G313" s="180" t="s">
        <v>213</v>
      </c>
      <c r="H313" s="181"/>
      <c r="I313" s="182" t="s">
        <v>24</v>
      </c>
    </row>
    <row r="314" spans="1:9" ht="13.95" customHeight="1" x14ac:dyDescent="0.25">
      <c r="A314" s="98" t="s">
        <v>150</v>
      </c>
      <c r="B314" s="99"/>
      <c r="C314" s="99"/>
      <c r="D314" s="99"/>
      <c r="E314" s="99"/>
      <c r="F314" s="99"/>
      <c r="G314" s="99"/>
      <c r="H314" s="100"/>
      <c r="I314" s="183"/>
    </row>
    <row r="315" spans="1:9" ht="14.95" customHeight="1" thickBot="1" x14ac:dyDescent="0.3">
      <c r="A315" s="83" t="s">
        <v>0</v>
      </c>
      <c r="B315" s="84"/>
      <c r="C315" s="185" t="s">
        <v>2</v>
      </c>
      <c r="D315" s="186"/>
      <c r="E315" s="82" t="s">
        <v>188</v>
      </c>
      <c r="F315" s="82" t="s">
        <v>5</v>
      </c>
      <c r="G315" s="82" t="s">
        <v>6</v>
      </c>
      <c r="H315" s="82" t="s">
        <v>7</v>
      </c>
      <c r="I315" s="184"/>
    </row>
    <row r="316" spans="1:9" ht="23.95" customHeight="1" x14ac:dyDescent="0.25">
      <c r="A316" s="57" t="s">
        <v>8</v>
      </c>
      <c r="B316" s="58"/>
      <c r="C316" s="58" t="s">
        <v>179</v>
      </c>
      <c r="D316" s="58" t="s">
        <v>91</v>
      </c>
      <c r="E316" s="58" t="s">
        <v>102</v>
      </c>
      <c r="F316" s="58" t="s">
        <v>108</v>
      </c>
      <c r="G316" s="58" t="s">
        <v>105</v>
      </c>
      <c r="H316" s="58" t="s">
        <v>147</v>
      </c>
      <c r="I316" s="95" t="s">
        <v>154</v>
      </c>
    </row>
    <row r="317" spans="1:9" ht="23.95" customHeight="1" x14ac:dyDescent="0.25">
      <c r="A317" s="104" t="s">
        <v>117</v>
      </c>
      <c r="B317" s="7" t="s">
        <v>85</v>
      </c>
      <c r="C317" s="114" t="str">
        <f>C316</f>
        <v>Y.KARADENİZ</v>
      </c>
      <c r="D317" s="115"/>
      <c r="E317" s="114" t="str">
        <f>E316</f>
        <v>F.KANDİL</v>
      </c>
      <c r="F317" s="115"/>
      <c r="G317" s="114" t="str">
        <f>G316</f>
        <v>Y.ŞAFFAK</v>
      </c>
      <c r="H317" s="115"/>
      <c r="I317" s="96"/>
    </row>
    <row r="318" spans="1:9" ht="23.95" customHeight="1" x14ac:dyDescent="0.25">
      <c r="A318" s="173"/>
      <c r="B318" s="7" t="s">
        <v>86</v>
      </c>
      <c r="C318" s="114" t="str">
        <f>D316</f>
        <v>H.TÜRKER</v>
      </c>
      <c r="D318" s="115"/>
      <c r="E318" s="114" t="str">
        <f>F316</f>
        <v>Z.ŞAHİN</v>
      </c>
      <c r="F318" s="115"/>
      <c r="G318" s="114" t="str">
        <f>H316</f>
        <v>H.KILIÇARSLAN</v>
      </c>
      <c r="H318" s="115"/>
      <c r="I318" s="96"/>
    </row>
    <row r="319" spans="1:9" ht="23.95" customHeight="1" thickBot="1" x14ac:dyDescent="0.3">
      <c r="A319" s="59" t="s">
        <v>89</v>
      </c>
      <c r="B319" s="9"/>
      <c r="C319" s="144" t="s">
        <v>91</v>
      </c>
      <c r="D319" s="145"/>
      <c r="E319" s="87" t="s">
        <v>102</v>
      </c>
      <c r="F319" s="9" t="s">
        <v>108</v>
      </c>
      <c r="G319" s="87" t="s">
        <v>105</v>
      </c>
      <c r="H319" s="9" t="s">
        <v>147</v>
      </c>
      <c r="I319" s="97"/>
    </row>
    <row r="320" spans="1:9" ht="23.95" customHeight="1" x14ac:dyDescent="0.25">
      <c r="A320" s="77" t="s">
        <v>10</v>
      </c>
      <c r="B320" s="78"/>
      <c r="C320" s="78" t="s">
        <v>132</v>
      </c>
      <c r="D320" s="78" t="s">
        <v>120</v>
      </c>
      <c r="E320" s="78" t="s">
        <v>96</v>
      </c>
      <c r="F320" s="78" t="s">
        <v>119</v>
      </c>
      <c r="G320" s="78" t="s">
        <v>114</v>
      </c>
      <c r="H320" s="78" t="s">
        <v>22</v>
      </c>
      <c r="I320" s="95" t="s">
        <v>155</v>
      </c>
    </row>
    <row r="321" spans="1:9" ht="23.95" customHeight="1" x14ac:dyDescent="0.25">
      <c r="A321" s="174" t="s">
        <v>118</v>
      </c>
      <c r="B321" s="79" t="s">
        <v>85</v>
      </c>
      <c r="C321" s="176" t="s">
        <v>132</v>
      </c>
      <c r="D321" s="177"/>
      <c r="E321" s="176" t="s">
        <v>96</v>
      </c>
      <c r="F321" s="177"/>
      <c r="G321" s="176" t="s">
        <v>114</v>
      </c>
      <c r="H321" s="177"/>
      <c r="I321" s="96"/>
    </row>
    <row r="322" spans="1:9" ht="23.95" customHeight="1" x14ac:dyDescent="0.25">
      <c r="A322" s="175"/>
      <c r="B322" s="79" t="s">
        <v>86</v>
      </c>
      <c r="C322" s="176" t="s">
        <v>120</v>
      </c>
      <c r="D322" s="177"/>
      <c r="E322" s="176" t="s">
        <v>119</v>
      </c>
      <c r="F322" s="177"/>
      <c r="G322" s="176" t="s">
        <v>22</v>
      </c>
      <c r="H322" s="177"/>
      <c r="I322" s="96"/>
    </row>
    <row r="323" spans="1:9" ht="23.95" customHeight="1" thickBot="1" x14ac:dyDescent="0.3">
      <c r="A323" s="81" t="s">
        <v>89</v>
      </c>
      <c r="B323" s="82"/>
      <c r="C323" s="185" t="s">
        <v>132</v>
      </c>
      <c r="D323" s="186"/>
      <c r="E323" s="185" t="s">
        <v>96</v>
      </c>
      <c r="F323" s="186"/>
      <c r="G323" s="185" t="s">
        <v>114</v>
      </c>
      <c r="H323" s="186"/>
      <c r="I323" s="97"/>
    </row>
    <row r="324" spans="1:9" ht="23.95" customHeight="1" x14ac:dyDescent="0.25">
      <c r="A324" s="61" t="s">
        <v>11</v>
      </c>
      <c r="B324" s="58"/>
      <c r="C324" s="58" t="s">
        <v>148</v>
      </c>
      <c r="D324" s="58" t="s">
        <v>147</v>
      </c>
      <c r="E324" s="58" t="s">
        <v>100</v>
      </c>
      <c r="F324" s="58" t="s">
        <v>97</v>
      </c>
      <c r="G324" s="58" t="s">
        <v>149</v>
      </c>
      <c r="H324" s="58" t="s">
        <v>136</v>
      </c>
      <c r="I324" s="95" t="s">
        <v>154</v>
      </c>
    </row>
    <row r="325" spans="1:9" ht="23.95" customHeight="1" x14ac:dyDescent="0.25">
      <c r="A325" s="104" t="s">
        <v>117</v>
      </c>
      <c r="B325" s="7" t="s">
        <v>85</v>
      </c>
      <c r="C325" s="114" t="s">
        <v>148</v>
      </c>
      <c r="D325" s="115"/>
      <c r="E325" s="114" t="s">
        <v>100</v>
      </c>
      <c r="F325" s="115"/>
      <c r="G325" s="114" t="s">
        <v>149</v>
      </c>
      <c r="H325" s="115"/>
      <c r="I325" s="96"/>
    </row>
    <row r="326" spans="1:9" ht="23.95" customHeight="1" x14ac:dyDescent="0.25">
      <c r="A326" s="173"/>
      <c r="B326" s="7" t="s">
        <v>86</v>
      </c>
      <c r="C326" s="114" t="s">
        <v>147</v>
      </c>
      <c r="D326" s="115"/>
      <c r="E326" s="114" t="s">
        <v>97</v>
      </c>
      <c r="F326" s="115"/>
      <c r="G326" s="114" t="s">
        <v>136</v>
      </c>
      <c r="H326" s="115"/>
      <c r="I326" s="96"/>
    </row>
    <row r="327" spans="1:9" ht="23.95" customHeight="1" thickBot="1" x14ac:dyDescent="0.3">
      <c r="A327" s="59" t="s">
        <v>89</v>
      </c>
      <c r="B327" s="9"/>
      <c r="C327" s="87" t="s">
        <v>148</v>
      </c>
      <c r="D327" s="9" t="s">
        <v>147</v>
      </c>
      <c r="E327" s="144" t="s">
        <v>97</v>
      </c>
      <c r="F327" s="145"/>
      <c r="G327" s="49" t="s">
        <v>149</v>
      </c>
      <c r="H327" s="9" t="s">
        <v>136</v>
      </c>
      <c r="I327" s="97"/>
    </row>
    <row r="328" spans="1:9" ht="23.95" customHeight="1" x14ac:dyDescent="0.25">
      <c r="A328" s="77" t="s">
        <v>12</v>
      </c>
      <c r="B328" s="78"/>
      <c r="C328" s="78" t="s">
        <v>102</v>
      </c>
      <c r="D328" s="78" t="s">
        <v>123</v>
      </c>
      <c r="E328" s="78" t="s">
        <v>23</v>
      </c>
      <c r="F328" s="78" t="s">
        <v>110</v>
      </c>
      <c r="G328" s="78" t="s">
        <v>113</v>
      </c>
      <c r="H328" s="78" t="s">
        <v>87</v>
      </c>
      <c r="I328" s="95" t="s">
        <v>155</v>
      </c>
    </row>
    <row r="329" spans="1:9" ht="23.95" customHeight="1" x14ac:dyDescent="0.25">
      <c r="A329" s="174" t="s">
        <v>118</v>
      </c>
      <c r="B329" s="79" t="s">
        <v>85</v>
      </c>
      <c r="C329" s="176" t="s">
        <v>102</v>
      </c>
      <c r="D329" s="177"/>
      <c r="E329" s="176" t="s">
        <v>23</v>
      </c>
      <c r="F329" s="177"/>
      <c r="G329" s="176" t="s">
        <v>113</v>
      </c>
      <c r="H329" s="177"/>
      <c r="I329" s="96"/>
    </row>
    <row r="330" spans="1:9" ht="23.95" customHeight="1" x14ac:dyDescent="0.25">
      <c r="A330" s="175"/>
      <c r="B330" s="79" t="s">
        <v>86</v>
      </c>
      <c r="C330" s="176" t="s">
        <v>123</v>
      </c>
      <c r="D330" s="177"/>
      <c r="E330" s="176" t="s">
        <v>110</v>
      </c>
      <c r="F330" s="177"/>
      <c r="G330" s="176" t="s">
        <v>87</v>
      </c>
      <c r="H330" s="177"/>
      <c r="I330" s="96"/>
    </row>
    <row r="331" spans="1:9" ht="23.95" customHeight="1" thickBot="1" x14ac:dyDescent="0.3">
      <c r="A331" s="81" t="s">
        <v>89</v>
      </c>
      <c r="B331" s="82"/>
      <c r="C331" s="185" t="s">
        <v>102</v>
      </c>
      <c r="D331" s="186"/>
      <c r="E331" s="185" t="s">
        <v>23</v>
      </c>
      <c r="F331" s="186"/>
      <c r="G331" s="89" t="s">
        <v>113</v>
      </c>
      <c r="H331" s="82" t="s">
        <v>87</v>
      </c>
      <c r="I331" s="97"/>
    </row>
    <row r="332" spans="1:9" ht="23.95" customHeight="1" x14ac:dyDescent="0.25">
      <c r="A332" s="61" t="s">
        <v>13</v>
      </c>
      <c r="B332" s="58"/>
      <c r="C332" s="58" t="s">
        <v>111</v>
      </c>
      <c r="D332" s="58" t="s">
        <v>93</v>
      </c>
      <c r="E332" s="58" t="s">
        <v>107</v>
      </c>
      <c r="F332" s="58" t="s">
        <v>125</v>
      </c>
      <c r="G332" s="58" t="s">
        <v>134</v>
      </c>
      <c r="H332" s="58" t="s">
        <v>95</v>
      </c>
      <c r="I332" s="95" t="s">
        <v>154</v>
      </c>
    </row>
    <row r="333" spans="1:9" ht="23.95" customHeight="1" x14ac:dyDescent="0.25">
      <c r="A333" s="104" t="s">
        <v>117</v>
      </c>
      <c r="B333" s="7" t="s">
        <v>85</v>
      </c>
      <c r="C333" s="114" t="s">
        <v>111</v>
      </c>
      <c r="D333" s="115"/>
      <c r="E333" s="114" t="s">
        <v>107</v>
      </c>
      <c r="F333" s="115"/>
      <c r="G333" s="114" t="s">
        <v>134</v>
      </c>
      <c r="H333" s="115"/>
      <c r="I333" s="96"/>
    </row>
    <row r="334" spans="1:9" ht="23.95" customHeight="1" x14ac:dyDescent="0.25">
      <c r="A334" s="173"/>
      <c r="B334" s="7" t="s">
        <v>86</v>
      </c>
      <c r="C334" s="114" t="s">
        <v>93</v>
      </c>
      <c r="D334" s="115"/>
      <c r="E334" s="114" t="s">
        <v>125</v>
      </c>
      <c r="F334" s="115"/>
      <c r="G334" s="114" t="s">
        <v>95</v>
      </c>
      <c r="H334" s="115"/>
      <c r="I334" s="96"/>
    </row>
    <row r="335" spans="1:9" ht="23.95" customHeight="1" thickBot="1" x14ac:dyDescent="0.3">
      <c r="A335" s="59" t="s">
        <v>89</v>
      </c>
      <c r="B335" s="9"/>
      <c r="C335" s="87" t="s">
        <v>111</v>
      </c>
      <c r="D335" s="9" t="s">
        <v>93</v>
      </c>
      <c r="E335" s="144" t="s">
        <v>107</v>
      </c>
      <c r="F335" s="145"/>
      <c r="G335" s="87" t="s">
        <v>134</v>
      </c>
      <c r="H335" s="9" t="s">
        <v>95</v>
      </c>
      <c r="I335" s="97"/>
    </row>
  </sheetData>
  <mergeCells count="749">
    <mergeCell ref="I332:I335"/>
    <mergeCell ref="A333:A334"/>
    <mergeCell ref="C333:D333"/>
    <mergeCell ref="E333:F333"/>
    <mergeCell ref="G333:H333"/>
    <mergeCell ref="C334:D334"/>
    <mergeCell ref="E334:F334"/>
    <mergeCell ref="G334:H334"/>
    <mergeCell ref="E335:F335"/>
    <mergeCell ref="I328:I331"/>
    <mergeCell ref="A329:A330"/>
    <mergeCell ref="C329:D329"/>
    <mergeCell ref="E329:F329"/>
    <mergeCell ref="G329:H329"/>
    <mergeCell ref="C330:D330"/>
    <mergeCell ref="E330:F330"/>
    <mergeCell ref="G330:H330"/>
    <mergeCell ref="C331:D331"/>
    <mergeCell ref="E331:F331"/>
    <mergeCell ref="I324:I327"/>
    <mergeCell ref="A325:A326"/>
    <mergeCell ref="C325:D325"/>
    <mergeCell ref="E325:F325"/>
    <mergeCell ref="G325:H325"/>
    <mergeCell ref="C326:D326"/>
    <mergeCell ref="E326:F326"/>
    <mergeCell ref="G326:H326"/>
    <mergeCell ref="E327:F327"/>
    <mergeCell ref="I320:I323"/>
    <mergeCell ref="A321:A322"/>
    <mergeCell ref="C321:D321"/>
    <mergeCell ref="E321:F321"/>
    <mergeCell ref="G321:H321"/>
    <mergeCell ref="C322:D322"/>
    <mergeCell ref="E322:F322"/>
    <mergeCell ref="G322:H322"/>
    <mergeCell ref="C323:D323"/>
    <mergeCell ref="E323:F323"/>
    <mergeCell ref="G323:H323"/>
    <mergeCell ref="A313:F313"/>
    <mergeCell ref="G313:H313"/>
    <mergeCell ref="I313:I315"/>
    <mergeCell ref="A314:H314"/>
    <mergeCell ref="C315:D315"/>
    <mergeCell ref="I316:I319"/>
    <mergeCell ref="A317:A318"/>
    <mergeCell ref="I308:I311"/>
    <mergeCell ref="A309:A310"/>
    <mergeCell ref="C309:D309"/>
    <mergeCell ref="E309:F309"/>
    <mergeCell ref="G309:H309"/>
    <mergeCell ref="C310:D310"/>
    <mergeCell ref="E310:F310"/>
    <mergeCell ref="G310:H310"/>
    <mergeCell ref="G311:H311"/>
    <mergeCell ref="C318:D318"/>
    <mergeCell ref="E318:F318"/>
    <mergeCell ref="G318:H318"/>
    <mergeCell ref="C319:D319"/>
    <mergeCell ref="I304:I307"/>
    <mergeCell ref="A305:A306"/>
    <mergeCell ref="C305:D305"/>
    <mergeCell ref="E305:F305"/>
    <mergeCell ref="G305:H305"/>
    <mergeCell ref="C306:D306"/>
    <mergeCell ref="E306:F306"/>
    <mergeCell ref="G306:H306"/>
    <mergeCell ref="E307:F307"/>
    <mergeCell ref="G307:H307"/>
    <mergeCell ref="I300:I303"/>
    <mergeCell ref="A301:A302"/>
    <mergeCell ref="C301:D301"/>
    <mergeCell ref="E301:F301"/>
    <mergeCell ref="G301:H301"/>
    <mergeCell ref="C302:D302"/>
    <mergeCell ref="E302:F302"/>
    <mergeCell ref="G302:H302"/>
    <mergeCell ref="E303:F303"/>
    <mergeCell ref="I296:I299"/>
    <mergeCell ref="A297:A298"/>
    <mergeCell ref="C297:D297"/>
    <mergeCell ref="E297:F297"/>
    <mergeCell ref="G297:H297"/>
    <mergeCell ref="C298:D298"/>
    <mergeCell ref="E298:F298"/>
    <mergeCell ref="G298:H298"/>
    <mergeCell ref="C299:D299"/>
    <mergeCell ref="E299:F299"/>
    <mergeCell ref="G299:H299"/>
    <mergeCell ref="A289:F289"/>
    <mergeCell ref="G289:H289"/>
    <mergeCell ref="I289:I291"/>
    <mergeCell ref="A290:H290"/>
    <mergeCell ref="C291:D291"/>
    <mergeCell ref="I292:I295"/>
    <mergeCell ref="A293:A294"/>
    <mergeCell ref="I164:I167"/>
    <mergeCell ref="A165:A166"/>
    <mergeCell ref="C165:D165"/>
    <mergeCell ref="E165:F165"/>
    <mergeCell ref="G165:H165"/>
    <mergeCell ref="C166:D166"/>
    <mergeCell ref="E166:F166"/>
    <mergeCell ref="G166:H166"/>
    <mergeCell ref="E167:F167"/>
    <mergeCell ref="A169:F169"/>
    <mergeCell ref="G169:H169"/>
    <mergeCell ref="I169:I171"/>
    <mergeCell ref="A170:H170"/>
    <mergeCell ref="C171:D171"/>
    <mergeCell ref="I172:I175"/>
    <mergeCell ref="A173:A174"/>
    <mergeCell ref="C173:D173"/>
    <mergeCell ref="I160:I163"/>
    <mergeCell ref="A161:A162"/>
    <mergeCell ref="C161:D161"/>
    <mergeCell ref="E161:F161"/>
    <mergeCell ref="G161:H161"/>
    <mergeCell ref="C162:D162"/>
    <mergeCell ref="E162:F162"/>
    <mergeCell ref="G162:H162"/>
    <mergeCell ref="E163:F163"/>
    <mergeCell ref="G163:H163"/>
    <mergeCell ref="I156:I159"/>
    <mergeCell ref="A157:A158"/>
    <mergeCell ref="C157:D157"/>
    <mergeCell ref="E157:F157"/>
    <mergeCell ref="G157:H157"/>
    <mergeCell ref="C158:D158"/>
    <mergeCell ref="E158:F158"/>
    <mergeCell ref="G158:H158"/>
    <mergeCell ref="E159:F159"/>
    <mergeCell ref="I152:I155"/>
    <mergeCell ref="A153:A154"/>
    <mergeCell ref="C153:D153"/>
    <mergeCell ref="E153:F153"/>
    <mergeCell ref="G153:H153"/>
    <mergeCell ref="C154:D154"/>
    <mergeCell ref="E154:F154"/>
    <mergeCell ref="G154:H154"/>
    <mergeCell ref="C155:D155"/>
    <mergeCell ref="E155:F155"/>
    <mergeCell ref="G155:H155"/>
    <mergeCell ref="A145:F145"/>
    <mergeCell ref="G145:H145"/>
    <mergeCell ref="I145:I147"/>
    <mergeCell ref="A146:H146"/>
    <mergeCell ref="C147:D147"/>
    <mergeCell ref="I148:I151"/>
    <mergeCell ref="A149:A150"/>
    <mergeCell ref="C149:D149"/>
    <mergeCell ref="E149:F149"/>
    <mergeCell ref="G149:H149"/>
    <mergeCell ref="C150:D150"/>
    <mergeCell ref="E150:F150"/>
    <mergeCell ref="G150:H150"/>
    <mergeCell ref="G151:H151"/>
    <mergeCell ref="I140:I143"/>
    <mergeCell ref="A141:A142"/>
    <mergeCell ref="C141:D141"/>
    <mergeCell ref="E141:F141"/>
    <mergeCell ref="G141:H141"/>
    <mergeCell ref="C142:D142"/>
    <mergeCell ref="E142:F142"/>
    <mergeCell ref="G142:H142"/>
    <mergeCell ref="G143:H143"/>
    <mergeCell ref="I136:I139"/>
    <mergeCell ref="A137:A138"/>
    <mergeCell ref="C137:D137"/>
    <mergeCell ref="E137:F137"/>
    <mergeCell ref="G137:H137"/>
    <mergeCell ref="C138:D138"/>
    <mergeCell ref="E138:F138"/>
    <mergeCell ref="G138:H138"/>
    <mergeCell ref="G139:H139"/>
    <mergeCell ref="E139:F139"/>
    <mergeCell ref="I132:I135"/>
    <mergeCell ref="A133:A134"/>
    <mergeCell ref="C133:D133"/>
    <mergeCell ref="E133:F133"/>
    <mergeCell ref="G133:H133"/>
    <mergeCell ref="C134:D134"/>
    <mergeCell ref="E134:F134"/>
    <mergeCell ref="G134:H134"/>
    <mergeCell ref="G135:H135"/>
    <mergeCell ref="I128:I131"/>
    <mergeCell ref="A129:A130"/>
    <mergeCell ref="C129:D129"/>
    <mergeCell ref="E129:F129"/>
    <mergeCell ref="G129:H129"/>
    <mergeCell ref="C130:D130"/>
    <mergeCell ref="E130:F130"/>
    <mergeCell ref="G130:H130"/>
    <mergeCell ref="C131:D131"/>
    <mergeCell ref="E131:F131"/>
    <mergeCell ref="G131:H131"/>
    <mergeCell ref="A121:F121"/>
    <mergeCell ref="G121:H121"/>
    <mergeCell ref="I121:I123"/>
    <mergeCell ref="A122:H122"/>
    <mergeCell ref="C123:D123"/>
    <mergeCell ref="I124:I127"/>
    <mergeCell ref="A125:A126"/>
    <mergeCell ref="C125:D125"/>
    <mergeCell ref="E125:F125"/>
    <mergeCell ref="G125:H125"/>
    <mergeCell ref="C126:D126"/>
    <mergeCell ref="E126:F126"/>
    <mergeCell ref="G126:H126"/>
    <mergeCell ref="G127:H127"/>
    <mergeCell ref="I68:I71"/>
    <mergeCell ref="A69:A70"/>
    <mergeCell ref="C69:D69"/>
    <mergeCell ref="E69:F69"/>
    <mergeCell ref="G69:H69"/>
    <mergeCell ref="C70:D70"/>
    <mergeCell ref="E70:F70"/>
    <mergeCell ref="G70:H70"/>
    <mergeCell ref="I64:I67"/>
    <mergeCell ref="A65:A66"/>
    <mergeCell ref="C65:D65"/>
    <mergeCell ref="E65:F65"/>
    <mergeCell ref="G65:H65"/>
    <mergeCell ref="C66:D66"/>
    <mergeCell ref="E66:F66"/>
    <mergeCell ref="G66:H66"/>
    <mergeCell ref="E67:F67"/>
    <mergeCell ref="C67:D67"/>
    <mergeCell ref="C71:D71"/>
    <mergeCell ref="I60:I63"/>
    <mergeCell ref="A61:A62"/>
    <mergeCell ref="C61:D61"/>
    <mergeCell ref="E61:F61"/>
    <mergeCell ref="G61:H61"/>
    <mergeCell ref="C62:D62"/>
    <mergeCell ref="E62:F62"/>
    <mergeCell ref="G62:H62"/>
    <mergeCell ref="C63:D63"/>
    <mergeCell ref="E63:F63"/>
    <mergeCell ref="G63:H63"/>
    <mergeCell ref="I56:I59"/>
    <mergeCell ref="A57:A58"/>
    <mergeCell ref="C57:D57"/>
    <mergeCell ref="E57:F57"/>
    <mergeCell ref="G57:H57"/>
    <mergeCell ref="C58:D58"/>
    <mergeCell ref="E58:F58"/>
    <mergeCell ref="G58:H58"/>
    <mergeCell ref="C59:D59"/>
    <mergeCell ref="E59:F59"/>
    <mergeCell ref="G59:H59"/>
    <mergeCell ref="I52:I55"/>
    <mergeCell ref="A53:A54"/>
    <mergeCell ref="C53:D53"/>
    <mergeCell ref="E53:F53"/>
    <mergeCell ref="G53:H53"/>
    <mergeCell ref="C54:D54"/>
    <mergeCell ref="E54:F54"/>
    <mergeCell ref="G54:H54"/>
    <mergeCell ref="G55:H55"/>
    <mergeCell ref="E55:F55"/>
    <mergeCell ref="A49:F49"/>
    <mergeCell ref="G49:H49"/>
    <mergeCell ref="I49:I51"/>
    <mergeCell ref="A50:H50"/>
    <mergeCell ref="C51:D51"/>
    <mergeCell ref="I44:I47"/>
    <mergeCell ref="A45:A46"/>
    <mergeCell ref="C45:D45"/>
    <mergeCell ref="E45:F45"/>
    <mergeCell ref="G45:H45"/>
    <mergeCell ref="C46:D46"/>
    <mergeCell ref="E46:F46"/>
    <mergeCell ref="G46:H46"/>
    <mergeCell ref="E47:F47"/>
    <mergeCell ref="E39:F39"/>
    <mergeCell ref="G39:H39"/>
    <mergeCell ref="I40:I43"/>
    <mergeCell ref="A41:A42"/>
    <mergeCell ref="C41:D41"/>
    <mergeCell ref="E41:F41"/>
    <mergeCell ref="G41:H41"/>
    <mergeCell ref="C42:D42"/>
    <mergeCell ref="E42:F42"/>
    <mergeCell ref="G42:H42"/>
    <mergeCell ref="E43:F43"/>
    <mergeCell ref="C43:D43"/>
    <mergeCell ref="I36:I39"/>
    <mergeCell ref="A37:A38"/>
    <mergeCell ref="C37:D37"/>
    <mergeCell ref="E37:F37"/>
    <mergeCell ref="G37:H37"/>
    <mergeCell ref="C38:D38"/>
    <mergeCell ref="E38:F38"/>
    <mergeCell ref="G38:H38"/>
    <mergeCell ref="C39:D39"/>
    <mergeCell ref="I28:I31"/>
    <mergeCell ref="A29:A30"/>
    <mergeCell ref="C29:D29"/>
    <mergeCell ref="E29:F29"/>
    <mergeCell ref="G29:H29"/>
    <mergeCell ref="C30:D30"/>
    <mergeCell ref="E30:F30"/>
    <mergeCell ref="G30:H30"/>
    <mergeCell ref="G31:H31"/>
    <mergeCell ref="E31:F31"/>
    <mergeCell ref="A25:F25"/>
    <mergeCell ref="G25:H25"/>
    <mergeCell ref="I25:I27"/>
    <mergeCell ref="A26:H26"/>
    <mergeCell ref="C27:D27"/>
    <mergeCell ref="C22:D22"/>
    <mergeCell ref="E22:F22"/>
    <mergeCell ref="G22:H22"/>
    <mergeCell ref="E11:F11"/>
    <mergeCell ref="E19:F19"/>
    <mergeCell ref="E23:F23"/>
    <mergeCell ref="E15:F15"/>
    <mergeCell ref="G19:H19"/>
    <mergeCell ref="C21:D21"/>
    <mergeCell ref="E21:F21"/>
    <mergeCell ref="G21:H21"/>
    <mergeCell ref="C17:D17"/>
    <mergeCell ref="E17:F17"/>
    <mergeCell ref="G17:H17"/>
    <mergeCell ref="C18:D18"/>
    <mergeCell ref="I12:I15"/>
    <mergeCell ref="A13:A14"/>
    <mergeCell ref="G15:H15"/>
    <mergeCell ref="C13:D13"/>
    <mergeCell ref="I1:I3"/>
    <mergeCell ref="A2:H2"/>
    <mergeCell ref="I4:I7"/>
    <mergeCell ref="A5:A6"/>
    <mergeCell ref="G7:H7"/>
    <mergeCell ref="C3:D3"/>
    <mergeCell ref="C5:D5"/>
    <mergeCell ref="C6:D6"/>
    <mergeCell ref="E5:F5"/>
    <mergeCell ref="E6:F6"/>
    <mergeCell ref="G5:H5"/>
    <mergeCell ref="G6:H6"/>
    <mergeCell ref="G1:H1"/>
    <mergeCell ref="A1:F1"/>
    <mergeCell ref="C7:D7"/>
    <mergeCell ref="C9:D9"/>
    <mergeCell ref="E9:F9"/>
    <mergeCell ref="G9:H9"/>
    <mergeCell ref="C10:D10"/>
    <mergeCell ref="E10:F10"/>
    <mergeCell ref="G10:H10"/>
    <mergeCell ref="I20:I23"/>
    <mergeCell ref="A21:A22"/>
    <mergeCell ref="I16:I19"/>
    <mergeCell ref="A17:A18"/>
    <mergeCell ref="E18:F18"/>
    <mergeCell ref="G18:H18"/>
    <mergeCell ref="I8:I11"/>
    <mergeCell ref="A9:A10"/>
    <mergeCell ref="C11:D11"/>
    <mergeCell ref="G11:H11"/>
    <mergeCell ref="E13:F13"/>
    <mergeCell ref="G13:H13"/>
    <mergeCell ref="C14:D14"/>
    <mergeCell ref="E14:F14"/>
    <mergeCell ref="G14:H14"/>
    <mergeCell ref="C15:D15"/>
    <mergeCell ref="I32:I35"/>
    <mergeCell ref="A33:A34"/>
    <mergeCell ref="C33:D33"/>
    <mergeCell ref="E33:F33"/>
    <mergeCell ref="G33:H33"/>
    <mergeCell ref="C34:D34"/>
    <mergeCell ref="E34:F34"/>
    <mergeCell ref="G34:H34"/>
    <mergeCell ref="C35:D35"/>
    <mergeCell ref="E35:F35"/>
    <mergeCell ref="G35:H35"/>
    <mergeCell ref="A73:F73"/>
    <mergeCell ref="G73:H73"/>
    <mergeCell ref="I73:I75"/>
    <mergeCell ref="A74:H74"/>
    <mergeCell ref="C75:D75"/>
    <mergeCell ref="I76:I79"/>
    <mergeCell ref="A77:A78"/>
    <mergeCell ref="C77:D77"/>
    <mergeCell ref="E77:F77"/>
    <mergeCell ref="G77:H77"/>
    <mergeCell ref="C78:D78"/>
    <mergeCell ref="E78:F78"/>
    <mergeCell ref="G78:H78"/>
    <mergeCell ref="E79:F79"/>
    <mergeCell ref="C79:D79"/>
    <mergeCell ref="I80:I83"/>
    <mergeCell ref="A81:A82"/>
    <mergeCell ref="C81:D81"/>
    <mergeCell ref="E81:F81"/>
    <mergeCell ref="G81:H81"/>
    <mergeCell ref="C82:D82"/>
    <mergeCell ref="E82:F82"/>
    <mergeCell ref="G82:H82"/>
    <mergeCell ref="C83:D83"/>
    <mergeCell ref="E83:F83"/>
    <mergeCell ref="G83:H83"/>
    <mergeCell ref="I84:I87"/>
    <mergeCell ref="A85:A86"/>
    <mergeCell ref="C85:D85"/>
    <mergeCell ref="E85:F85"/>
    <mergeCell ref="G85:H85"/>
    <mergeCell ref="C86:D86"/>
    <mergeCell ref="E86:F86"/>
    <mergeCell ref="G86:H86"/>
    <mergeCell ref="C87:D87"/>
    <mergeCell ref="E87:F87"/>
    <mergeCell ref="G87:H87"/>
    <mergeCell ref="I88:I91"/>
    <mergeCell ref="A89:A90"/>
    <mergeCell ref="C89:D89"/>
    <mergeCell ref="E89:F89"/>
    <mergeCell ref="G89:H89"/>
    <mergeCell ref="C90:D90"/>
    <mergeCell ref="E90:F90"/>
    <mergeCell ref="G90:H90"/>
    <mergeCell ref="C91:D91"/>
    <mergeCell ref="G91:H91"/>
    <mergeCell ref="I92:I95"/>
    <mergeCell ref="A93:A94"/>
    <mergeCell ref="C93:D93"/>
    <mergeCell ref="E93:F93"/>
    <mergeCell ref="G93:H93"/>
    <mergeCell ref="C94:D94"/>
    <mergeCell ref="E94:F94"/>
    <mergeCell ref="G94:H94"/>
    <mergeCell ref="C95:D95"/>
    <mergeCell ref="A97:F97"/>
    <mergeCell ref="G97:H97"/>
    <mergeCell ref="I97:I99"/>
    <mergeCell ref="A98:H98"/>
    <mergeCell ref="C99:D99"/>
    <mergeCell ref="I100:I103"/>
    <mergeCell ref="A101:A102"/>
    <mergeCell ref="C101:D101"/>
    <mergeCell ref="E101:F101"/>
    <mergeCell ref="G101:H101"/>
    <mergeCell ref="C102:D102"/>
    <mergeCell ref="E102:F102"/>
    <mergeCell ref="G102:H102"/>
    <mergeCell ref="C103:D103"/>
    <mergeCell ref="E103:F103"/>
    <mergeCell ref="I104:I107"/>
    <mergeCell ref="A105:A106"/>
    <mergeCell ref="C105:D105"/>
    <mergeCell ref="E105:F105"/>
    <mergeCell ref="G105:H105"/>
    <mergeCell ref="C106:D106"/>
    <mergeCell ref="E106:F106"/>
    <mergeCell ref="G106:H106"/>
    <mergeCell ref="C107:D107"/>
    <mergeCell ref="E107:F107"/>
    <mergeCell ref="G107:H107"/>
    <mergeCell ref="I108:I111"/>
    <mergeCell ref="A109:A110"/>
    <mergeCell ref="C109:D109"/>
    <mergeCell ref="E109:F109"/>
    <mergeCell ref="G109:H109"/>
    <mergeCell ref="C110:D110"/>
    <mergeCell ref="E110:F110"/>
    <mergeCell ref="G110:H110"/>
    <mergeCell ref="G111:H111"/>
    <mergeCell ref="I112:I115"/>
    <mergeCell ref="A113:A114"/>
    <mergeCell ref="C113:D113"/>
    <mergeCell ref="E113:F113"/>
    <mergeCell ref="G113:H113"/>
    <mergeCell ref="C114:D114"/>
    <mergeCell ref="E114:F114"/>
    <mergeCell ref="G114:H114"/>
    <mergeCell ref="C115:D115"/>
    <mergeCell ref="G115:H115"/>
    <mergeCell ref="I116:I119"/>
    <mergeCell ref="A117:A118"/>
    <mergeCell ref="C117:D117"/>
    <mergeCell ref="E117:F117"/>
    <mergeCell ref="G117:H117"/>
    <mergeCell ref="C118:D118"/>
    <mergeCell ref="E118:F118"/>
    <mergeCell ref="G118:H118"/>
    <mergeCell ref="C119:D119"/>
    <mergeCell ref="E173:F173"/>
    <mergeCell ref="G173:H173"/>
    <mergeCell ref="C174:D174"/>
    <mergeCell ref="E174:F174"/>
    <mergeCell ref="G174:H174"/>
    <mergeCell ref="G175:H175"/>
    <mergeCell ref="I176:I179"/>
    <mergeCell ref="A177:A178"/>
    <mergeCell ref="C177:D177"/>
    <mergeCell ref="E177:F177"/>
    <mergeCell ref="G177:H177"/>
    <mergeCell ref="C178:D178"/>
    <mergeCell ref="E178:F178"/>
    <mergeCell ref="G178:H178"/>
    <mergeCell ref="C179:D179"/>
    <mergeCell ref="E179:F179"/>
    <mergeCell ref="G179:H179"/>
    <mergeCell ref="I180:I183"/>
    <mergeCell ref="A181:A182"/>
    <mergeCell ref="C181:D181"/>
    <mergeCell ref="E181:F181"/>
    <mergeCell ref="G181:H181"/>
    <mergeCell ref="C182:D182"/>
    <mergeCell ref="E182:F182"/>
    <mergeCell ref="G182:H182"/>
    <mergeCell ref="E183:F183"/>
    <mergeCell ref="C187:D187"/>
    <mergeCell ref="E199:F199"/>
    <mergeCell ref="I188:I191"/>
    <mergeCell ref="A189:A190"/>
    <mergeCell ref="C189:D189"/>
    <mergeCell ref="E189:F189"/>
    <mergeCell ref="G189:H189"/>
    <mergeCell ref="C190:D190"/>
    <mergeCell ref="E190:F190"/>
    <mergeCell ref="G190:H190"/>
    <mergeCell ref="E191:F191"/>
    <mergeCell ref="I184:I187"/>
    <mergeCell ref="A185:A186"/>
    <mergeCell ref="C185:D185"/>
    <mergeCell ref="E185:F185"/>
    <mergeCell ref="G185:H185"/>
    <mergeCell ref="C186:D186"/>
    <mergeCell ref="E186:F186"/>
    <mergeCell ref="G186:H186"/>
    <mergeCell ref="E187:F187"/>
    <mergeCell ref="A193:F193"/>
    <mergeCell ref="G193:H193"/>
    <mergeCell ref="I193:I195"/>
    <mergeCell ref="A194:H194"/>
    <mergeCell ref="C195:D195"/>
    <mergeCell ref="I196:I199"/>
    <mergeCell ref="A197:A198"/>
    <mergeCell ref="C197:D197"/>
    <mergeCell ref="E197:F197"/>
    <mergeCell ref="G197:H197"/>
    <mergeCell ref="C198:D198"/>
    <mergeCell ref="E198:F198"/>
    <mergeCell ref="G198:H198"/>
    <mergeCell ref="I204:I207"/>
    <mergeCell ref="A205:A206"/>
    <mergeCell ref="C205:D205"/>
    <mergeCell ref="E205:F205"/>
    <mergeCell ref="G205:H205"/>
    <mergeCell ref="C206:D206"/>
    <mergeCell ref="E206:F206"/>
    <mergeCell ref="G206:H206"/>
    <mergeCell ref="I200:I203"/>
    <mergeCell ref="A201:A202"/>
    <mergeCell ref="C201:D201"/>
    <mergeCell ref="E201:F201"/>
    <mergeCell ref="G201:H201"/>
    <mergeCell ref="C202:D202"/>
    <mergeCell ref="E202:F202"/>
    <mergeCell ref="G202:H202"/>
    <mergeCell ref="C203:D203"/>
    <mergeCell ref="E203:F203"/>
    <mergeCell ref="G203:H203"/>
    <mergeCell ref="I208:I211"/>
    <mergeCell ref="A209:A210"/>
    <mergeCell ref="C209:D209"/>
    <mergeCell ref="E209:F209"/>
    <mergeCell ref="G209:H209"/>
    <mergeCell ref="C210:D210"/>
    <mergeCell ref="E210:F210"/>
    <mergeCell ref="G210:H210"/>
    <mergeCell ref="E211:F211"/>
    <mergeCell ref="C211:D211"/>
    <mergeCell ref="I212:I215"/>
    <mergeCell ref="A213:A214"/>
    <mergeCell ref="C213:D213"/>
    <mergeCell ref="E213:F213"/>
    <mergeCell ref="G213:H213"/>
    <mergeCell ref="C214:D214"/>
    <mergeCell ref="E214:F214"/>
    <mergeCell ref="G214:H214"/>
    <mergeCell ref="C215:D215"/>
    <mergeCell ref="A217:F217"/>
    <mergeCell ref="G217:H217"/>
    <mergeCell ref="I217:I219"/>
    <mergeCell ref="A218:H218"/>
    <mergeCell ref="C219:D219"/>
    <mergeCell ref="I220:I223"/>
    <mergeCell ref="A221:A222"/>
    <mergeCell ref="C221:D221"/>
    <mergeCell ref="E221:F221"/>
    <mergeCell ref="G221:H221"/>
    <mergeCell ref="C222:D222"/>
    <mergeCell ref="E222:F222"/>
    <mergeCell ref="G222:H222"/>
    <mergeCell ref="E223:F223"/>
    <mergeCell ref="I224:I227"/>
    <mergeCell ref="A225:A226"/>
    <mergeCell ref="C225:D225"/>
    <mergeCell ref="E225:F225"/>
    <mergeCell ref="G225:H225"/>
    <mergeCell ref="C226:D226"/>
    <mergeCell ref="E226:F226"/>
    <mergeCell ref="G226:H226"/>
    <mergeCell ref="C227:D227"/>
    <mergeCell ref="E227:F227"/>
    <mergeCell ref="G227:H227"/>
    <mergeCell ref="I228:I231"/>
    <mergeCell ref="A229:A230"/>
    <mergeCell ref="C229:D229"/>
    <mergeCell ref="E229:F229"/>
    <mergeCell ref="G229:H229"/>
    <mergeCell ref="C230:D230"/>
    <mergeCell ref="E230:F230"/>
    <mergeCell ref="G230:H230"/>
    <mergeCell ref="C231:D231"/>
    <mergeCell ref="I232:I235"/>
    <mergeCell ref="A233:A234"/>
    <mergeCell ref="C233:D233"/>
    <mergeCell ref="E233:F233"/>
    <mergeCell ref="G233:H233"/>
    <mergeCell ref="C234:D234"/>
    <mergeCell ref="E234:F234"/>
    <mergeCell ref="G234:H234"/>
    <mergeCell ref="G235:H235"/>
    <mergeCell ref="C235:D235"/>
    <mergeCell ref="I236:I239"/>
    <mergeCell ref="A237:A238"/>
    <mergeCell ref="C237:D237"/>
    <mergeCell ref="E237:F237"/>
    <mergeCell ref="G237:H237"/>
    <mergeCell ref="C238:D238"/>
    <mergeCell ref="E238:F238"/>
    <mergeCell ref="G238:H238"/>
    <mergeCell ref="C239:D239"/>
    <mergeCell ref="A241:F241"/>
    <mergeCell ref="G241:H241"/>
    <mergeCell ref="I241:I243"/>
    <mergeCell ref="A242:H242"/>
    <mergeCell ref="C243:D243"/>
    <mergeCell ref="I244:I247"/>
    <mergeCell ref="A245:A246"/>
    <mergeCell ref="C293:D293"/>
    <mergeCell ref="E293:F293"/>
    <mergeCell ref="G293:H293"/>
    <mergeCell ref="I248:I251"/>
    <mergeCell ref="A249:A250"/>
    <mergeCell ref="I252:I255"/>
    <mergeCell ref="A253:A254"/>
    <mergeCell ref="E254:F254"/>
    <mergeCell ref="G254:H254"/>
    <mergeCell ref="C255:D255"/>
    <mergeCell ref="G255:H255"/>
    <mergeCell ref="I256:I259"/>
    <mergeCell ref="A257:A258"/>
    <mergeCell ref="C257:D257"/>
    <mergeCell ref="E257:F257"/>
    <mergeCell ref="G257:H257"/>
    <mergeCell ref="C258:D258"/>
    <mergeCell ref="C294:D294"/>
    <mergeCell ref="E294:F294"/>
    <mergeCell ref="G294:H294"/>
    <mergeCell ref="C295:D295"/>
    <mergeCell ref="C245:D245"/>
    <mergeCell ref="E245:F245"/>
    <mergeCell ref="G245:H245"/>
    <mergeCell ref="C246:D246"/>
    <mergeCell ref="E246:F246"/>
    <mergeCell ref="G246:H246"/>
    <mergeCell ref="E247:F247"/>
    <mergeCell ref="C249:D249"/>
    <mergeCell ref="E249:F249"/>
    <mergeCell ref="G249:H249"/>
    <mergeCell ref="C250:D250"/>
    <mergeCell ref="E250:F250"/>
    <mergeCell ref="G250:H250"/>
    <mergeCell ref="C251:D251"/>
    <mergeCell ref="E251:F251"/>
    <mergeCell ref="G251:H251"/>
    <mergeCell ref="C253:D253"/>
    <mergeCell ref="E253:F253"/>
    <mergeCell ref="G253:H253"/>
    <mergeCell ref="C254:D254"/>
    <mergeCell ref="E258:F258"/>
    <mergeCell ref="G258:H258"/>
    <mergeCell ref="G259:H259"/>
    <mergeCell ref="C259:D259"/>
    <mergeCell ref="I260:I263"/>
    <mergeCell ref="A261:A262"/>
    <mergeCell ref="C261:D261"/>
    <mergeCell ref="E261:F261"/>
    <mergeCell ref="G261:H261"/>
    <mergeCell ref="C262:D262"/>
    <mergeCell ref="E262:F262"/>
    <mergeCell ref="G262:H262"/>
    <mergeCell ref="C263:D263"/>
    <mergeCell ref="A265:F265"/>
    <mergeCell ref="G265:H265"/>
    <mergeCell ref="I265:I267"/>
    <mergeCell ref="A266:H266"/>
    <mergeCell ref="C267:D267"/>
    <mergeCell ref="I268:I271"/>
    <mergeCell ref="A269:A270"/>
    <mergeCell ref="C317:D317"/>
    <mergeCell ref="E317:F317"/>
    <mergeCell ref="G317:H317"/>
    <mergeCell ref="I272:I275"/>
    <mergeCell ref="A273:A274"/>
    <mergeCell ref="C273:D273"/>
    <mergeCell ref="E273:F273"/>
    <mergeCell ref="G273:H273"/>
    <mergeCell ref="C274:D274"/>
    <mergeCell ref="E274:F274"/>
    <mergeCell ref="G274:H274"/>
    <mergeCell ref="C275:D275"/>
    <mergeCell ref="E275:F275"/>
    <mergeCell ref="G275:H275"/>
    <mergeCell ref="I276:I279"/>
    <mergeCell ref="A277:A278"/>
    <mergeCell ref="C277:D277"/>
    <mergeCell ref="E277:F277"/>
    <mergeCell ref="G277:H277"/>
    <mergeCell ref="C278:D278"/>
    <mergeCell ref="E278:F278"/>
    <mergeCell ref="G278:H278"/>
    <mergeCell ref="G279:H279"/>
    <mergeCell ref="I280:I283"/>
    <mergeCell ref="A281:A282"/>
    <mergeCell ref="C281:D281"/>
    <mergeCell ref="E281:F281"/>
    <mergeCell ref="G281:H281"/>
    <mergeCell ref="C282:D282"/>
    <mergeCell ref="E282:F282"/>
    <mergeCell ref="G282:H282"/>
    <mergeCell ref="E283:F283"/>
    <mergeCell ref="G283:H283"/>
    <mergeCell ref="C283:D283"/>
    <mergeCell ref="I284:I287"/>
    <mergeCell ref="A285:A286"/>
    <mergeCell ref="C285:D285"/>
    <mergeCell ref="E285:F285"/>
    <mergeCell ref="G285:H285"/>
    <mergeCell ref="C286:D286"/>
    <mergeCell ref="E286:F286"/>
    <mergeCell ref="G286:H286"/>
    <mergeCell ref="G287:H287"/>
  </mergeCells>
  <phoneticPr fontId="8" type="noConversion"/>
  <pageMargins left="0.45283018867924529" right="0.50943396226415094" top="0.33962264150943394" bottom="0.18867924528301888"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405F0-2D6E-48A5-9340-054E6E828628}">
  <dimension ref="A1:I24"/>
  <sheetViews>
    <sheetView tabSelected="1" zoomScale="90" zoomScaleNormal="90" workbookViewId="0">
      <selection activeCell="G10" sqref="G10:H10"/>
    </sheetView>
  </sheetViews>
  <sheetFormatPr defaultColWidth="8.125" defaultRowHeight="14.3" x14ac:dyDescent="0.25"/>
  <cols>
    <col min="1" max="2" width="15" customWidth="1"/>
    <col min="3" max="8" width="18.625" customWidth="1"/>
    <col min="9" max="9" width="15" customWidth="1"/>
  </cols>
  <sheetData>
    <row r="1" spans="1:9" ht="19.05" customHeight="1" x14ac:dyDescent="0.25">
      <c r="A1" s="178" t="s">
        <v>186</v>
      </c>
      <c r="B1" s="179"/>
      <c r="C1" s="179"/>
      <c r="D1" s="179"/>
      <c r="E1" s="179"/>
      <c r="F1" s="179"/>
      <c r="G1" s="180" t="s">
        <v>222</v>
      </c>
      <c r="H1" s="181"/>
      <c r="I1" s="182" t="s">
        <v>24</v>
      </c>
    </row>
    <row r="2" spans="1:9" ht="14.95" customHeight="1" x14ac:dyDescent="0.25">
      <c r="A2" s="98" t="s">
        <v>150</v>
      </c>
      <c r="B2" s="99"/>
      <c r="C2" s="99"/>
      <c r="D2" s="99"/>
      <c r="E2" s="99"/>
      <c r="F2" s="99"/>
      <c r="G2" s="99"/>
      <c r="H2" s="100"/>
      <c r="I2" s="183"/>
    </row>
    <row r="3" spans="1:9" ht="14.95" customHeight="1" thickBot="1" x14ac:dyDescent="0.3">
      <c r="A3" s="83" t="s">
        <v>0</v>
      </c>
      <c r="B3" s="84"/>
      <c r="C3" s="185" t="s">
        <v>2</v>
      </c>
      <c r="D3" s="186"/>
      <c r="E3" s="82" t="s">
        <v>188</v>
      </c>
      <c r="F3" s="82" t="s">
        <v>5</v>
      </c>
      <c r="G3" s="82" t="s">
        <v>6</v>
      </c>
      <c r="H3" s="82" t="s">
        <v>7</v>
      </c>
      <c r="I3" s="184"/>
    </row>
    <row r="4" spans="1:9" ht="23.95" customHeight="1" x14ac:dyDescent="0.25">
      <c r="A4" s="57" t="s">
        <v>8</v>
      </c>
      <c r="B4" s="58"/>
      <c r="C4" s="58" t="s">
        <v>134</v>
      </c>
      <c r="D4" s="58" t="s">
        <v>87</v>
      </c>
      <c r="E4" s="58" t="s">
        <v>22</v>
      </c>
      <c r="F4" s="58" t="s">
        <v>147</v>
      </c>
      <c r="G4" s="58" t="s">
        <v>95</v>
      </c>
      <c r="H4" s="58" t="s">
        <v>132</v>
      </c>
      <c r="I4" s="95" t="s">
        <v>154</v>
      </c>
    </row>
    <row r="5" spans="1:9" ht="23.95" customHeight="1" x14ac:dyDescent="0.25">
      <c r="A5" s="104" t="s">
        <v>117</v>
      </c>
      <c r="B5" s="7" t="s">
        <v>216</v>
      </c>
      <c r="C5" s="114" t="str">
        <f>C4</f>
        <v>S.DERSULU</v>
      </c>
      <c r="D5" s="115"/>
      <c r="E5" s="114" t="str">
        <f>E4</f>
        <v>M.BAL</v>
      </c>
      <c r="F5" s="115"/>
      <c r="G5" s="114" t="str">
        <f>G4</f>
        <v>H.ÖZBAKIR</v>
      </c>
      <c r="H5" s="115"/>
      <c r="I5" s="96"/>
    </row>
    <row r="6" spans="1:9" ht="23.95" customHeight="1" x14ac:dyDescent="0.25">
      <c r="A6" s="173"/>
      <c r="B6" s="7" t="s">
        <v>217</v>
      </c>
      <c r="C6" s="114" t="str">
        <f>D4</f>
        <v>N.ŞAHİN</v>
      </c>
      <c r="D6" s="115"/>
      <c r="E6" s="114" t="str">
        <f>F4</f>
        <v>H.KILIÇARSLAN</v>
      </c>
      <c r="F6" s="115"/>
      <c r="G6" s="114" t="str">
        <f>H4</f>
        <v>Ş.KARADAŞ</v>
      </c>
      <c r="H6" s="115"/>
      <c r="I6" s="96"/>
    </row>
    <row r="7" spans="1:9" ht="23.95" customHeight="1" thickBot="1" x14ac:dyDescent="0.3">
      <c r="A7" s="59" t="s">
        <v>89</v>
      </c>
      <c r="B7" s="9"/>
      <c r="C7" s="87" t="s">
        <v>134</v>
      </c>
      <c r="D7" s="9" t="s">
        <v>87</v>
      </c>
      <c r="E7" s="144" t="s">
        <v>147</v>
      </c>
      <c r="F7" s="145"/>
      <c r="G7" s="87" t="s">
        <v>95</v>
      </c>
      <c r="H7" s="48" t="s">
        <v>132</v>
      </c>
      <c r="I7" s="97"/>
    </row>
    <row r="8" spans="1:9" ht="23.95" customHeight="1" x14ac:dyDescent="0.25">
      <c r="A8" s="77" t="s">
        <v>10</v>
      </c>
      <c r="B8" s="78"/>
      <c r="C8" s="92"/>
      <c r="D8" s="210" t="s">
        <v>148</v>
      </c>
      <c r="E8" s="208" t="s">
        <v>220</v>
      </c>
      <c r="F8" s="92" t="s">
        <v>219</v>
      </c>
      <c r="G8" s="92" t="s">
        <v>108</v>
      </c>
      <c r="H8" s="92" t="s">
        <v>119</v>
      </c>
      <c r="I8" s="95" t="s">
        <v>155</v>
      </c>
    </row>
    <row r="9" spans="1:9" ht="23.95" customHeight="1" x14ac:dyDescent="0.25">
      <c r="A9" s="174" t="s">
        <v>118</v>
      </c>
      <c r="B9" s="79" t="s">
        <v>216</v>
      </c>
      <c r="C9" s="193" t="str">
        <f>D8</f>
        <v>YAVUZ YILMAZ</v>
      </c>
      <c r="D9" s="209"/>
      <c r="E9" s="195"/>
      <c r="F9" s="90"/>
      <c r="G9" s="194" t="str">
        <f>G8</f>
        <v>Z.ŞAHİN</v>
      </c>
      <c r="H9" s="195"/>
      <c r="I9" s="96"/>
    </row>
    <row r="10" spans="1:9" ht="23.95" customHeight="1" x14ac:dyDescent="0.25">
      <c r="A10" s="175"/>
      <c r="B10" s="79" t="s">
        <v>217</v>
      </c>
      <c r="C10" s="193" t="str">
        <f>E8</f>
        <v>M.KIRAN 
 -N.KARAMAN</v>
      </c>
      <c r="D10" s="194"/>
      <c r="E10" s="195"/>
      <c r="F10" s="90" t="str">
        <f>F8</f>
        <v>Ö.İNAN</v>
      </c>
      <c r="G10" s="194" t="str">
        <f>H8</f>
        <v>M.AHMETOĞLU</v>
      </c>
      <c r="H10" s="195"/>
      <c r="I10" s="96"/>
    </row>
    <row r="11" spans="1:9" ht="23.95" customHeight="1" thickBot="1" x14ac:dyDescent="0.3">
      <c r="A11" s="81" t="s">
        <v>89</v>
      </c>
      <c r="B11" s="82"/>
      <c r="C11" s="205" t="s">
        <v>148</v>
      </c>
      <c r="D11" s="197"/>
      <c r="E11" s="196" t="s">
        <v>218</v>
      </c>
      <c r="F11" s="198"/>
      <c r="G11" s="197" t="s">
        <v>108</v>
      </c>
      <c r="H11" s="198"/>
      <c r="I11" s="97"/>
    </row>
    <row r="12" spans="1:9" ht="23.95" customHeight="1" x14ac:dyDescent="0.25">
      <c r="A12" s="61" t="s">
        <v>11</v>
      </c>
      <c r="B12" s="58"/>
      <c r="C12" s="206"/>
      <c r="D12" s="207" t="s">
        <v>102</v>
      </c>
      <c r="E12" s="211" t="s">
        <v>105</v>
      </c>
      <c r="F12" s="206" t="s">
        <v>130</v>
      </c>
      <c r="G12" s="206" t="s">
        <v>111</v>
      </c>
      <c r="H12" s="211" t="s">
        <v>100</v>
      </c>
      <c r="I12" s="95" t="s">
        <v>154</v>
      </c>
    </row>
    <row r="13" spans="1:9" ht="23.95" customHeight="1" x14ac:dyDescent="0.25">
      <c r="A13" s="104" t="s">
        <v>117</v>
      </c>
      <c r="B13" s="7" t="s">
        <v>216</v>
      </c>
      <c r="C13" s="199" t="str">
        <f>D12</f>
        <v>F.KANDİL</v>
      </c>
      <c r="D13" s="200"/>
      <c r="E13" s="201"/>
      <c r="F13" s="91"/>
      <c r="G13" s="200" t="str">
        <f>G12</f>
        <v>E.DERSULU</v>
      </c>
      <c r="H13" s="201"/>
      <c r="I13" s="96"/>
    </row>
    <row r="14" spans="1:9" ht="23.95" customHeight="1" x14ac:dyDescent="0.25">
      <c r="A14" s="173"/>
      <c r="B14" s="7" t="s">
        <v>217</v>
      </c>
      <c r="C14" s="199" t="str">
        <f>E12</f>
        <v>Y.ŞAFFAK</v>
      </c>
      <c r="D14" s="200"/>
      <c r="E14" s="201"/>
      <c r="F14" s="91" t="str">
        <f>F12</f>
        <v>N.DURSUN</v>
      </c>
      <c r="G14" s="200" t="str">
        <f>H12</f>
        <v>YASEMİN YILMAZ</v>
      </c>
      <c r="H14" s="201"/>
      <c r="I14" s="96"/>
    </row>
    <row r="15" spans="1:9" ht="23.95" customHeight="1" thickBot="1" x14ac:dyDescent="0.3">
      <c r="A15" s="59" t="s">
        <v>89</v>
      </c>
      <c r="B15" s="9"/>
      <c r="C15" s="202" t="s">
        <v>102</v>
      </c>
      <c r="D15" s="203"/>
      <c r="E15" s="202" t="s">
        <v>105</v>
      </c>
      <c r="F15" s="204"/>
      <c r="G15" s="203" t="s">
        <v>111</v>
      </c>
      <c r="H15" s="204"/>
      <c r="I15" s="97"/>
    </row>
    <row r="16" spans="1:9" ht="23.95" customHeight="1" x14ac:dyDescent="0.25">
      <c r="A16" s="77" t="s">
        <v>12</v>
      </c>
      <c r="B16" s="78"/>
      <c r="C16" s="206"/>
      <c r="D16" s="207" t="s">
        <v>113</v>
      </c>
      <c r="E16" s="213" t="s">
        <v>221</v>
      </c>
      <c r="F16" s="211" t="s">
        <v>23</v>
      </c>
      <c r="G16" s="211" t="s">
        <v>215</v>
      </c>
      <c r="H16" s="211" t="s">
        <v>149</v>
      </c>
      <c r="I16" s="95" t="s">
        <v>155</v>
      </c>
    </row>
    <row r="17" spans="1:9" ht="23.95" customHeight="1" x14ac:dyDescent="0.25">
      <c r="A17" s="174" t="s">
        <v>118</v>
      </c>
      <c r="B17" s="79" t="s">
        <v>216</v>
      </c>
      <c r="C17" s="199" t="str">
        <f>D16</f>
        <v>S.ALTUN</v>
      </c>
      <c r="D17" s="200"/>
      <c r="E17" s="201"/>
      <c r="F17" s="91"/>
      <c r="G17" s="200" t="str">
        <f>G16</f>
        <v>R.BÜYÜKBELLİ</v>
      </c>
      <c r="H17" s="201"/>
      <c r="I17" s="96"/>
    </row>
    <row r="18" spans="1:9" ht="23.95" customHeight="1" x14ac:dyDescent="0.25">
      <c r="A18" s="175"/>
      <c r="B18" s="79" t="s">
        <v>217</v>
      </c>
      <c r="C18" s="199" t="str">
        <f>E16</f>
        <v>Y.BEKTAŞ 
 -H.GEDİKLİ</v>
      </c>
      <c r="D18" s="200"/>
      <c r="E18" s="201"/>
      <c r="F18" s="91" t="str">
        <f>F16</f>
        <v>S.KAYA</v>
      </c>
      <c r="G18" s="200" t="str">
        <f>H16</f>
        <v>M.KILIÇ</v>
      </c>
      <c r="H18" s="201"/>
      <c r="I18" s="96"/>
    </row>
    <row r="19" spans="1:9" ht="23.95" customHeight="1" thickBot="1" x14ac:dyDescent="0.3">
      <c r="A19" s="81" t="s">
        <v>89</v>
      </c>
      <c r="B19" s="82"/>
      <c r="C19" s="202" t="s">
        <v>113</v>
      </c>
      <c r="D19" s="203"/>
      <c r="E19" s="202" t="s">
        <v>23</v>
      </c>
      <c r="F19" s="204"/>
      <c r="G19" s="203" t="s">
        <v>149</v>
      </c>
      <c r="H19" s="204"/>
      <c r="I19" s="97"/>
    </row>
    <row r="20" spans="1:9" ht="23.95" customHeight="1" x14ac:dyDescent="0.25">
      <c r="A20" s="61" t="s">
        <v>13</v>
      </c>
      <c r="B20" s="58"/>
      <c r="C20" s="212" t="s">
        <v>91</v>
      </c>
      <c r="D20" s="212" t="s">
        <v>114</v>
      </c>
      <c r="E20" s="212" t="s">
        <v>120</v>
      </c>
      <c r="F20" s="212" t="s">
        <v>214</v>
      </c>
      <c r="G20" s="212" t="s">
        <v>96</v>
      </c>
      <c r="H20" s="212" t="s">
        <v>179</v>
      </c>
      <c r="I20" s="95" t="s">
        <v>154</v>
      </c>
    </row>
    <row r="21" spans="1:9" ht="23.95" customHeight="1" x14ac:dyDescent="0.25">
      <c r="A21" s="104" t="s">
        <v>117</v>
      </c>
      <c r="B21" s="7" t="s">
        <v>216</v>
      </c>
      <c r="C21" s="114" t="str">
        <f>C20</f>
        <v>H.TÜRKER</v>
      </c>
      <c r="D21" s="115"/>
      <c r="E21" s="114" t="str">
        <f>E20</f>
        <v>Z.DURSUN</v>
      </c>
      <c r="F21" s="115"/>
      <c r="G21" s="114" t="str">
        <f>G20</f>
        <v>E.TOPSAKAL</v>
      </c>
      <c r="H21" s="115"/>
      <c r="I21" s="96"/>
    </row>
    <row r="22" spans="1:9" ht="23.95" customHeight="1" x14ac:dyDescent="0.25">
      <c r="A22" s="173"/>
      <c r="B22" s="7" t="s">
        <v>217</v>
      </c>
      <c r="C22" s="114" t="str">
        <f>D20</f>
        <v>Ş.KOÇOĞLU</v>
      </c>
      <c r="D22" s="115"/>
      <c r="E22" s="114" t="str">
        <f>F20</f>
        <v>N.ALTIN GALATALI</v>
      </c>
      <c r="F22" s="115"/>
      <c r="G22" s="114" t="str">
        <f>H20</f>
        <v>Y.KARADENİZ</v>
      </c>
      <c r="H22" s="115"/>
      <c r="I22" s="96"/>
    </row>
    <row r="23" spans="1:9" ht="23.95" customHeight="1" thickBot="1" x14ac:dyDescent="0.3">
      <c r="A23" s="59" t="s">
        <v>89</v>
      </c>
      <c r="B23" s="9"/>
      <c r="C23" s="87" t="str">
        <f>C20</f>
        <v>H.TÜRKER</v>
      </c>
      <c r="D23" s="9" t="str">
        <f>D20</f>
        <v>Ş.KOÇOĞLU</v>
      </c>
      <c r="E23" s="144" t="str">
        <f>F20</f>
        <v>N.ALTIN GALATALI</v>
      </c>
      <c r="F23" s="145"/>
      <c r="G23" s="114" t="s">
        <v>96</v>
      </c>
      <c r="H23" s="115"/>
      <c r="I23" s="97"/>
    </row>
    <row r="24" spans="1:9" x14ac:dyDescent="0.25">
      <c r="G24" t="s">
        <v>38</v>
      </c>
    </row>
  </sheetData>
  <mergeCells count="51">
    <mergeCell ref="E7:F7"/>
    <mergeCell ref="E11:F11"/>
    <mergeCell ref="E15:F15"/>
    <mergeCell ref="E19:F19"/>
    <mergeCell ref="E23:F23"/>
    <mergeCell ref="G23:H23"/>
    <mergeCell ref="A21:A22"/>
    <mergeCell ref="C21:D21"/>
    <mergeCell ref="E21:F21"/>
    <mergeCell ref="G21:H21"/>
    <mergeCell ref="C22:D22"/>
    <mergeCell ref="E22:F22"/>
    <mergeCell ref="G22:H22"/>
    <mergeCell ref="C9:E9"/>
    <mergeCell ref="A13:A14"/>
    <mergeCell ref="C15:D15"/>
    <mergeCell ref="A17:A18"/>
    <mergeCell ref="I20:I23"/>
    <mergeCell ref="G15:H15"/>
    <mergeCell ref="A1:F1"/>
    <mergeCell ref="G1:H1"/>
    <mergeCell ref="I1:I3"/>
    <mergeCell ref="A2:H2"/>
    <mergeCell ref="C3:D3"/>
    <mergeCell ref="A5:A6"/>
    <mergeCell ref="C5:D5"/>
    <mergeCell ref="E5:F5"/>
    <mergeCell ref="G5:H5"/>
    <mergeCell ref="C6:D6"/>
    <mergeCell ref="E6:F6"/>
    <mergeCell ref="G6:H6"/>
    <mergeCell ref="A9:A10"/>
    <mergeCell ref="I16:I19"/>
    <mergeCell ref="C10:E10"/>
    <mergeCell ref="I4:I7"/>
    <mergeCell ref="I12:I15"/>
    <mergeCell ref="I8:I11"/>
    <mergeCell ref="G13:H13"/>
    <mergeCell ref="G14:H14"/>
    <mergeCell ref="G9:H9"/>
    <mergeCell ref="C17:E17"/>
    <mergeCell ref="C18:E18"/>
    <mergeCell ref="C13:E13"/>
    <mergeCell ref="C14:E14"/>
    <mergeCell ref="G17:H17"/>
    <mergeCell ref="G18:H18"/>
    <mergeCell ref="C19:D19"/>
    <mergeCell ref="G10:H10"/>
    <mergeCell ref="C11:D11"/>
    <mergeCell ref="G11:H11"/>
    <mergeCell ref="G19:H19"/>
  </mergeCells>
  <phoneticPr fontId="8" type="noConversion"/>
  <pageMargins left="0.46783018867924531" right="0.42679245283018868"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2</vt:i4>
      </vt:variant>
    </vt:vector>
  </HeadingPairs>
  <TitlesOfParts>
    <vt:vector size="6" baseType="lpstr">
      <vt:lpstr>Sayfa1</vt:lpstr>
      <vt:lpstr>Sayfa2</vt:lpstr>
      <vt:lpstr>Sayfa3</vt:lpstr>
      <vt:lpstr>Sayfa5</vt:lpstr>
      <vt:lpstr>Sayfa1!Yazdırma_Alanı</vt:lpstr>
      <vt:lpstr>Sayfa2!Yazdırma_Alanı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2024-09-04T08:46:35Z</dcterms:modified>
</cp:coreProperties>
</file>